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9375" firstSheet="1" activeTab="1"/>
  </bookViews>
  <sheets>
    <sheet name="XDO_METADATA" sheetId="1" state="hidden" r:id="rId1"/>
    <sheet name="1" sheetId="2" r:id="rId2"/>
    <sheet name="2" sheetId="3" r:id="rId3"/>
    <sheet name="3" sheetId="4" r:id="rId4"/>
  </sheets>
  <definedNames>
    <definedName name="XDO_?BUDGET_NAME?">'1'!$B$7</definedName>
    <definedName name="XDO_?DATA004_SEC1_LINES_010?">'1'!$E$21:$E$46</definedName>
    <definedName name="XDO_?DATA004_SEC1_LINES_010_ITOG?">'1'!$E$17</definedName>
    <definedName name="XDO_?DATA004_SEC2_LINES_200?">'2'!$G$10:$G$41</definedName>
    <definedName name="XDO_?DATA004_SEC2_LINES_200_ITOG?">'2'!$G$6</definedName>
    <definedName name="XDO_?DATA004_SEC2_LINES_450_ITOG?">'2'!$G$13:$G$43</definedName>
    <definedName name="XDO_?DATA004_SEC3_LINES_500_ITOG?">'3'!$E$6</definedName>
    <definedName name="XDO_?DATA004_SEC3_LINES_520?">'3'!$E$11:$E$13</definedName>
    <definedName name="XDO_?DATA004_SEC3_LINES_520_ITOG?">'3'!$E$8:$E$9</definedName>
    <definedName name="XDO_?DATA004_SEC3_LINES_620?">'3'!$E$18</definedName>
    <definedName name="XDO_?DATA004_SEC3_LINES_620_ITOG?">'3'!$E$12:$E$14</definedName>
    <definedName name="XDO_?DATA004_SEC3_LINES_700_ITOG?">'3'!$E$13:$E$19</definedName>
    <definedName name="XDO_?DATA004_SEC3_LINES_710?">'3'!$E$15:$E$23</definedName>
    <definedName name="XDO_?DATA004_SEC3_LINES_710_ITOG?">'3'!$E$14:$E$21</definedName>
    <definedName name="XDO_?DATA004_SEC3_LINES_720?">'3'!$E$17:$E$26</definedName>
    <definedName name="XDO_?DATA004_SEC3_LINES_720_ITOG?">'3'!$E$16:$E$24</definedName>
    <definedName name="XDO_?DATA004_SEC3_LINES_800_ITOG?">'3'!$E$18:$E$27</definedName>
    <definedName name="XDO_?DATA004_SEC3_LINES_825_ITOG?">'3'!$E$19:$E$29</definedName>
    <definedName name="XDO_?DATA004_SEC3_LINES_826_ITOG?">'3'!$E$20:$E$31</definedName>
    <definedName name="XDO_?DATA005_SEC3_LINES_520?">'3'!$F$11:$F$13</definedName>
    <definedName name="XDO_?DATA005_SEC3_LINES_520_ITOG?">'3'!$F$8:$F$9</definedName>
    <definedName name="XDO_?DATA005_SEC3_LINES_800_ITOG?">'3'!$F$18:$F$27</definedName>
    <definedName name="XDO_?DATA005_SEC3_LINES_825_ITOG?">'3'!$F$19:$F$29</definedName>
    <definedName name="XDO_?DATA005_SEC3_LINES_826_ITOG?">'3'!$F$20:$F$31</definedName>
    <definedName name="XDO_?DATA006_SEC1_LINES_010?">'1'!$F$21:$F$46</definedName>
    <definedName name="XDO_?DATA006_SEC1_LINES_010_ITOG?">'1'!$F$17</definedName>
    <definedName name="XDO_?DATA006_SEC2_LINES_450_ITOG?">'2'!$H$13:$H$43</definedName>
    <definedName name="XDO_?DATA006_SEC3_LINES_500_ITOG?">'3'!$F$6</definedName>
    <definedName name="XDO_?DATA006_SEC3_LINES_700_ITOG?">'3'!$F$13:$F$19</definedName>
    <definedName name="XDO_?DATA006_SEC3_LINES_710?">'3'!$F$15:$F$23</definedName>
    <definedName name="XDO_?DATA006_SEC3_LINES_710_ITOG?">'3'!$F$14:$F$21</definedName>
    <definedName name="XDO_?DATA006_SEC3_LINES_720?">'3'!$F$17:$F$26</definedName>
    <definedName name="XDO_?DATA006_SEC3_LINES_720_ITOG?">'3'!$F$16:$F$24</definedName>
    <definedName name="XDO_?DATA007_SEC1_LINES_010?">'1'!$G$21:$G$46</definedName>
    <definedName name="XDO_?DATA007_SEC1_LINES_010_ITOG?">'1'!$G$17</definedName>
    <definedName name="XDO_?DATA007_SEC2_LINES_200?">'2'!$I$10:$I$41</definedName>
    <definedName name="XDO_?DATA007_SEC2_LINES_200_ITOG?">'2'!$I$6</definedName>
    <definedName name="XDO_?DATA007_SEC2_LINES_450_ITOG?">'2'!$I$13:$I$43</definedName>
    <definedName name="XDO_?DATA007_SEC3_LINES_500_ITOG?">'3'!$G$6</definedName>
    <definedName name="XDO_?DATA007_SEC3_LINES_520?">'3'!$G$11:$G$13</definedName>
    <definedName name="XDO_?DATA007_SEC3_LINES_520_ITOG?">'3'!$G$8:$G$9</definedName>
    <definedName name="XDO_?DATA007_SEC3_LINES_620?">'3'!$G$18</definedName>
    <definedName name="XDO_?DATA007_SEC3_LINES_620_ITOG?">'3'!$G$12:$G$14</definedName>
    <definedName name="XDO_?DATA007_SEC3_LINES_700_ITOG?">'3'!$G$13:$G$19</definedName>
    <definedName name="XDO_?DATA007_SEC3_LINES_710?">'3'!$G$15:$G$23</definedName>
    <definedName name="XDO_?DATA007_SEC3_LINES_710_ITOG?">'3'!$G$14:$G$21</definedName>
    <definedName name="XDO_?DATA007_SEC3_LINES_720?">'3'!$G$17:$G$26</definedName>
    <definedName name="XDO_?DATA007_SEC3_LINES_720_ITOG?">'3'!$G$16:$G$24</definedName>
    <definedName name="XDO_?DATA007_SEC3_LINES_800_ITOG?">'3'!$G$18:$G$27</definedName>
    <definedName name="XDO_?DATA007_SEC3_LINES_825_ITOG?">'3'!$G$19:$G$29</definedName>
    <definedName name="XDO_?DATA007_SEC3_LINES_826_ITOG?">'3'!$G$20:$G$31</definedName>
    <definedName name="XDO_?LINE_NAME_SEC1_LINES_010?">'1'!$A$21:$A$46</definedName>
    <definedName name="XDO_?LINE_NAME_SEC2_LINES_200?">'2'!$A$10:$A$41</definedName>
    <definedName name="XDO_?LINE_NAME_SEC3_LINES_520?">'3'!$A$11:$A$13</definedName>
    <definedName name="XDO_?LINE_NAME_SEC3_LINES_620?">'3'!$A$18</definedName>
    <definedName name="XDO_?LINE_NAME_SEC3_LINES_710?">'3'!$A$15:$A$23</definedName>
    <definedName name="XDO_?LINE_NAME_SEC3_LINES_720?">'3'!$A$17:$A$26</definedName>
    <definedName name="XDO_?OKATO_CODE?">'1'!$G$7</definedName>
    <definedName name="XDO_?OKPO_CODE?">'1'!$G$4</definedName>
    <definedName name="XDO_?REPORT_DATE?">'1'!$G$3:$G$10</definedName>
    <definedName name="XDO_?REPORT_DATE_TEXT?">'1'!$B$3:$B$10</definedName>
    <definedName name="XDO_?S1_01?">'1'!$A$19:$A$20</definedName>
    <definedName name="XDO_?S1_02?">'1'!$C$19:$C$20</definedName>
    <definedName name="XDO_?S1_03?">'1'!$D$19:$D$20</definedName>
    <definedName name="XDO_?S1_04?">'1'!$E$19:$E$20</definedName>
    <definedName name="XDO_?S1_05?">'1'!$F$19:$F$20</definedName>
    <definedName name="XDO_?S1_06?">'1'!$G$19:$G$20</definedName>
    <definedName name="XDO_?S2_01?">'2'!$A$8:$A$9</definedName>
    <definedName name="XDO_?S2_02?">'2'!$C$8:$C$9</definedName>
    <definedName name="XDO_?S2_03?">'2'!$D$8:$D$9</definedName>
    <definedName name="XDO_?S2_04?">'2'!$E$8:$E$9</definedName>
    <definedName name="XDO_?S2_05?">'2'!$F$8:$F$9</definedName>
    <definedName name="XDO_?S2_07?">'2'!$G$8:$G$9</definedName>
    <definedName name="XDO_?S2_09?">'2'!$I$8:$I$9</definedName>
    <definedName name="XDO_?S3_01?">'3'!$A$10:$A$12</definedName>
    <definedName name="XDO_?S3_02?">'3'!$C$10:$C$12</definedName>
    <definedName name="XDO_?S3_03?">'3'!$D$10:$D$12</definedName>
    <definedName name="XDO_?S3_04?">'3'!$E$10:$E$12</definedName>
    <definedName name="XDO_?S3_05?">'3'!$F$10:$F$12</definedName>
    <definedName name="XDO_?S3_06?">'3'!$G$10:$G$12</definedName>
    <definedName name="XDO_?S4_01?">'3'!$A$17</definedName>
    <definedName name="XDO_?S4_02?">'3'!$C$17</definedName>
    <definedName name="XDO_?S4_03?">'3'!$D$17</definedName>
    <definedName name="XDO_?S4_04?">'3'!$E$17</definedName>
    <definedName name="XDO_?S4_06?">'3'!$G$17</definedName>
    <definedName name="XDO_?SEGMENT2_SEC1_LINES_010?">'1'!$C$21:$C$46</definedName>
    <definedName name="XDO_?SEGMENT2_SEC2_LINES_200?">'2'!$C$10:$C$41</definedName>
    <definedName name="XDO_?SEGMENT2_SEC3_LINES_520?">'3'!$C$11:$C$13</definedName>
    <definedName name="XDO_?SEGMENT2_SEC3_LINES_620?">'3'!$C$18</definedName>
    <definedName name="XDO_?SEGMENT2_SEC3_LINES_710?">'3'!$C$15:$C$23</definedName>
    <definedName name="XDO_?SEGMENT2_SEC3_LINES_720?">'3'!$C$17:$C$26</definedName>
    <definedName name="XDO_?SEGMENT3_SEC1_LINES_010?">'1'!$D$21:$D$46</definedName>
    <definedName name="XDO_?SEGMENT3_SEC2_LINES_200?">'2'!$D$10:$D$41</definedName>
    <definedName name="XDO_?SEGMENT3_SEC3_LINES_520?">'3'!$D$11:$D$13</definedName>
    <definedName name="XDO_?SEGMENT3_SEC3_LINES_620?">'3'!$D$18</definedName>
    <definedName name="XDO_?SEGMENT3_SEC3_LINES_710?">'3'!$D$15:$D$23</definedName>
    <definedName name="XDO_?SEGMENT3_SEC3_LINES_720?">'3'!$D$17:$D$26</definedName>
    <definedName name="XDO_?SEGMENT4_SEC2_LINES_200?">'2'!$E$10:$E$41</definedName>
    <definedName name="XDO_?SEGMENT5_SEC2_LINES_200?">'2'!$F$10:$F$41</definedName>
    <definedName name="XDO_?SIGNATURE_ATTRIBUTE2?">'3'!$F$31:$F$34</definedName>
    <definedName name="XDO_?SIGNATURE_ATTRIBUTE30?">'3'!$E$40</definedName>
    <definedName name="XDO_?SIGNATURE_ATTRIBUTE31?">'3'!$G$40</definedName>
    <definedName name="XDO_?SIGNATURE_ATTRIBUTE4?">'3'!$A$42</definedName>
    <definedName name="XDO_?SIGNATURE_ATTRIBUTE6?">'3'!$F$37</definedName>
    <definedName name="XDO_?SOURCE_NAME?">'1'!$B$4</definedName>
    <definedName name="XDO_GROUP_?HEADER?">'1'!$A$3:$G$10</definedName>
    <definedName name="XDO_GROUP_?HEADER_SIGN?">'3'!$A$22:$G$31</definedName>
    <definedName name="XDO_GROUP_?S1_1IF?">'1'!#REF!</definedName>
    <definedName name="XDO_GROUP_?S1_2IF?">'1'!$A$46:$G$46</definedName>
    <definedName name="XDO_GROUP_?S2_1IF?">'2'!#REF!</definedName>
    <definedName name="XDO_GROUP_?S2_2IF?">'2'!$A$41:$I$41</definedName>
    <definedName name="XDO_GROUP_?S3_1IF?">'3'!#REF!</definedName>
    <definedName name="XDO_GROUP_?S3_2IF?">'3'!$A$11:$G$11</definedName>
    <definedName name="XDO_GROUP_?S4_1IF?">'3'!$A$16:$G$17</definedName>
    <definedName name="XDO_GROUP_?S4_2IF?">'3'!$A$18:$G$18</definedName>
    <definedName name="XDO_GROUP_?SEC1_LINES_010?">'1'!#REF!</definedName>
    <definedName name="XDO_GROUP_?SEC1_LINES_010_ITOG?">'1'!$A$17:$G$17</definedName>
    <definedName name="XDO_GROUP_?SEC1_LINES_010_ITOG_EMPTY?">'1'!#REF!</definedName>
    <definedName name="XDO_GROUP_?SEC1_LINES_010_ZERO?">'1'!#REF!</definedName>
    <definedName name="XDO_GROUP_?SEC1_LINES_020_ZERO?">'2'!#REF!</definedName>
    <definedName name="XDO_GROUP_?SEC2_LINES_200?">'2'!#REF!</definedName>
    <definedName name="XDO_GROUP_?SEC2_LINES_200_ITOG?">'2'!$A$6:$I$6</definedName>
    <definedName name="XDO_GROUP_?SEC2_LINES_200_ITOG_EMPTY?">'2'!#REF!</definedName>
    <definedName name="XDO_GROUP_?SEC2_LINES_450_ITOG?">'2'!$A$43:$I$43</definedName>
    <definedName name="XDO_GROUP_?SEC2_LINES_450_ITOG_EMPTY?">'2'!#REF!</definedName>
    <definedName name="XDO_GROUP_?SEC3_LINES_500_ITOG?">'3'!$A$6:$G$6</definedName>
    <definedName name="XDO_GROUP_?SEC3_LINES_500_ITOG_EMPTY?">'3'!#REF!</definedName>
    <definedName name="XDO_GROUP_?SEC3_LINES_520?">'3'!#REF!</definedName>
    <definedName name="XDO_GROUP_?SEC3_LINES_520_ITOG?">'3'!$A$8:$G$8</definedName>
    <definedName name="XDO_GROUP_?SEC3_LINES_520_ITOG_EMPTY?">'3'!#REF!</definedName>
    <definedName name="XDO_GROUP_?SEC3_LINES_620?">'3'!#REF!</definedName>
    <definedName name="XDO_GROUP_?SEC3_LINES_620_ITOG?">'3'!$A$12:$G$12</definedName>
    <definedName name="XDO_GROUP_?SEC3_LINES_620_ITOG_EMPTY?">'3'!#REF!</definedName>
    <definedName name="XDO_GROUP_?SEC3_LINES_700_ITOG?">'3'!$A$13:$G$13</definedName>
    <definedName name="XDO_GROUP_?SEC3_LINES_700_ITOG_EMPTY?">'3'!#REF!</definedName>
    <definedName name="XDO_GROUP_?SEC3_LINES_710?">'3'!$A$15:$G$15</definedName>
    <definedName name="XDO_GROUP_?SEC3_LINES_710_ITOG?">'3'!$A$14:$G$14</definedName>
    <definedName name="XDO_GROUP_?SEC3_LINES_710_ITOG_EMPTY?">'3'!#REF!</definedName>
    <definedName name="XDO_GROUP_?SEC3_LINES_720?">'3'!$A$17:$G$17</definedName>
    <definedName name="XDO_GROUP_?SEC3_LINES_720_ITOG?">'3'!$A$16:$G$16</definedName>
    <definedName name="XDO_GROUP_?SEC3_LINES_720_ITOG_EMPTY?">'3'!#REF!</definedName>
    <definedName name="XDO_GROUP_?SEC3_LINES_800_ITOG?">'3'!$A$18:$G$18</definedName>
    <definedName name="XDO_GROUP_?SEC3_LINES_800_ITOG_EMPTY?">'3'!#REF!</definedName>
    <definedName name="XDO_GROUP_?SEC3_LINES_825_ITOG?">'3'!$A$19:$G$19</definedName>
    <definedName name="XDO_GROUP_?SEC3_LINES_825_ITOG_EMPTY?">'3'!#REF!</definedName>
    <definedName name="XDO_GROUP_?SEC3_LINES_826_ITOG?">'3'!$A$20:$G$20</definedName>
    <definedName name="XDO_GROUP_?SEC3_LINES_826_ITOG_EMPTY?">'3'!#REF!</definedName>
    <definedName name="ТекстовоеПоле20">'3'!$F$20</definedName>
  </definedNames>
  <calcPr fullCalcOnLoad="1" refMode="R1C1"/>
</workbook>
</file>

<file path=xl/sharedStrings.xml><?xml version="1.0" encoding="utf-8"?>
<sst xmlns="http://schemas.openxmlformats.org/spreadsheetml/2006/main" count="752" uniqueCount="417">
  <si>
    <t>BI Publisher Version</t>
  </si>
  <si>
    <t>XDO 6.0</t>
  </si>
  <si>
    <t>Version</t>
  </si>
  <si>
    <t>Template Code</t>
  </si>
  <si>
    <t>0503151-3.xls</t>
  </si>
  <si>
    <t>Last Modified Date:</t>
  </si>
  <si>
    <t>Last Modified By:</t>
  </si>
  <si>
    <t>Gavrilov Anatoly</t>
  </si>
  <si>
    <t>Data Constraints:</t>
  </si>
  <si>
    <t>XDO_GROUP_?HEADER?</t>
  </si>
  <si>
    <t>&lt;xsl:for-each select=".//HEADER"&gt;</t>
  </si>
  <si>
    <t>&lt;/xsl:for-each&gt;</t>
  </si>
  <si>
    <t>XDO_?REPORT_DATE?</t>
  </si>
  <si>
    <t>&lt;?concat(' ',substring(.//REPORT_DATE, 9, 2),'.',substring(.//REPORT_DATE, 6, 2),'.',substring(.//REPORT_DATE, 1, 4))?&gt;</t>
  </si>
  <si>
    <t>XDO_?SOURCE_CODE?</t>
  </si>
  <si>
    <t>&lt;?.//SOURCE_CODE?&gt;</t>
  </si>
  <si>
    <t>XDO_?OKPO_CODE?</t>
  </si>
  <si>
    <t>&lt;?.//OKPO_CODE?&gt;</t>
  </si>
  <si>
    <t>XDO_?SOURCE_NAME?</t>
  </si>
  <si>
    <t>&lt;?.//SOURCE_NAME?&gt;</t>
  </si>
  <si>
    <t>XDO_?REPORT_DATE_TEXT?</t>
  </si>
  <si>
    <t>&lt;xsl:variable name="Day" 
select="substring(.//REPORT_DATE,9,2)"/&gt; 
&lt;xsl:variable name="Day1" 
select="substring(.//REPORT_DATE,10,1)"/&gt; 
&lt;xsl:variable name="Day2" 
select="substring(.//REPORT_DATE,9,1)"/&gt; 
&lt;xsl:variable name="month" 
select=".//REPORT_DATE_TEXT"/&gt;  
&lt;xsl:variable name="Year" 
select="substring(.//REPORT_DATE,1,4)"/&gt; 
&lt;xsl:choose&gt;
   &lt;xsl:when test=" $Day2 = '0'"&gt;
    &lt;xsl:value-of select="concat('на ',$Day1,' ' ,.//REPORT_DATE_TEXT,'  ', $Year, 'г.' )"/&gt;
   &lt;/xsl:when&gt;
   &lt;xsl:when test=" $Day2 != '0'"&gt;
    &lt;xsl:value-of select="concat('на ',$Day,' ' ,.//REPORT_DATE_TEXT,'  ', $Year, 'г.' )"/&gt;
   &lt;/xsl:when&gt;  
&lt;xsl:otherwise&gt;
    &lt;xsl:value-of select="'на &amp;quot;__&amp;quot;_______________ 20____ г.'"/&gt;
  &lt;/xsl:otherwise&gt;
&lt;/xsl:choose&gt;</t>
  </si>
  <si>
    <t>&lt;?concat(' ','на 01 ',.//REPORT_DATE_TEXT,' ',substring(.//REPORT_DATE, 1, 4),' г.')?&gt;</t>
  </si>
  <si>
    <t>XDO_?PPP_CODE?</t>
  </si>
  <si>
    <t>&lt;?.//PPP_CODE?&gt;</t>
  </si>
  <si>
    <t>XDO_?BUDGET_NAME?</t>
  </si>
  <si>
    <t>&lt;xsl:variable name="S4N"  select=".//SEGMENT4_NAME"/&gt;
&lt;xsl:choose&gt;
  &lt;xsl:when test="$S4N!=''"&gt;
    &lt;xsl:value-of select="concat(.//BUDGET_NAME,' (',$S4N,')')"/&gt;
  &lt;/xsl:when&gt;
  &lt;xsl:otherwise&gt;
    &lt;xsl:value-of select=".//BUDGET_NAME"/&gt;
  &lt;/xsl:otherwise&gt;
&lt;/xsl:choose&gt;</t>
  </si>
  <si>
    <t>XDO_?OKATO_CODE?</t>
  </si>
  <si>
    <t>&lt;?.//OKATO_CODE?&gt;</t>
  </si>
  <si>
    <t>XDO_GROUP_?SEC1_LINES_010_ITOG?</t>
  </si>
  <si>
    <t>&lt;xsl:for-each select=".//SECTION_1"&gt;
&lt;xsl:for-each select=".//LINE[SEGMENT1='010' and SEGMENT2='***']"&gt;</t>
  </si>
  <si>
    <t>&lt;/xsl:for-each&gt;
&lt;/xsl:for-each&gt;</t>
  </si>
  <si>
    <t>XDO_?DATA004_SEC1_LINES_010_ITOG?</t>
  </si>
  <si>
    <t>&lt;?.//DATA004?&gt;</t>
  </si>
  <si>
    <t>XDO_?DATA006_SEC1_LINES_010_ITOG?</t>
  </si>
  <si>
    <t>&lt;?.//DATA005?&gt;</t>
  </si>
  <si>
    <t>XDO_?DATA007_SEC1_LINES_010_ITOG?</t>
  </si>
  <si>
    <t>&lt;?.//DATA006?&gt;</t>
  </si>
  <si>
    <t>XDO_GROUP_?SEC1_LINES_010_ITOG_EMPTY?</t>
  </si>
  <si>
    <t>&lt;xsl:for-each select=".//SECTION_1"&gt;
&lt;xsl:if test="count(.//LINE[SEGMENT1='010' and SEGMENT2='***'])=0"&gt;</t>
  </si>
  <si>
    <t xml:space="preserve">&lt;/xsl:if&gt;
&lt;/xsl:for-each&gt; </t>
  </si>
  <si>
    <t>XDO_GROUP_?SEC1_LINES_010?</t>
  </si>
  <si>
    <t>&lt;xsl:for-each select=".//SECTION_1"&gt;
&lt;xsl:for-each select=".//LINE[SEGMENT1='010'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</si>
  <si>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XDO_GROUP_?SEC1_LINES_010_ZERO?</t>
  </si>
  <si>
    <t>&lt;xsl:for-each select=".//LINE[1=0]"&gt;</t>
  </si>
  <si>
    <t>XDO_GROUP_?SEC1_LINES_020_ZERO?</t>
  </si>
  <si>
    <t>XDO_?DATA004_SEC1_LINES_010?</t>
  </si>
  <si>
    <t>XDO_?DATA006_SEC1_LINES_010?</t>
  </si>
  <si>
    <t>XDO_?DATA007_SEC1_LINES_010?</t>
  </si>
  <si>
    <t>XDO_?SEGMENT2_SEC1_LINES_010?</t>
  </si>
  <si>
    <t>&lt;?.//SEGMENT2?&gt;</t>
  </si>
  <si>
    <t>XDO_?SEGMENT3_SEC1_LINES_010?</t>
  </si>
  <si>
    <t>&lt;?concat(' ',.//SEGMENT3,.//SEGMENT4,.//SEGMENT5)?&gt;</t>
  </si>
  <si>
    <t>XDO_?LINE_NAME_SEC1_LINES_010?</t>
  </si>
  <si>
    <t>&lt;?.//LINE_NAME?&gt;</t>
  </si>
  <si>
    <t>XDO_?S1_04?</t>
  </si>
  <si>
    <t>XDO_?S1_05?</t>
  </si>
  <si>
    <t>XDO_?S1_06?</t>
  </si>
  <si>
    <t>XDO_?S1_02?</t>
  </si>
  <si>
    <t>XDO_?S1_03?</t>
  </si>
  <si>
    <t>XDO_?S1_01?</t>
  </si>
  <si>
    <t>XDO_GROUP_?S1_1IF?</t>
  </si>
  <si>
    <t>&lt;xsl:if test="position() = 1"&gt;</t>
  </si>
  <si>
    <t>&lt;/xsl:if&gt;</t>
  </si>
  <si>
    <t>XDO_GROUP_?S1_2IF?</t>
  </si>
  <si>
    <t>&lt;xsl:if test="position() &gt; 1"&gt;</t>
  </si>
  <si>
    <t>XDO_GROUP_?SEC2_LINES_200_ITOG?</t>
  </si>
  <si>
    <t>&lt;xsl:for-each select=".//SECTION_2"&gt;
&lt;xsl:for-each select=".//LINE[SEGMENT1='200' and SEGMENT2='***']"&gt;</t>
  </si>
  <si>
    <t>XDO_?DATA004_SEC2_LINES_200_ITOG?</t>
  </si>
  <si>
    <t>XDO_?DATA007_SEC2_LINES_200_ITOG?</t>
  </si>
  <si>
    <t>XDO_GROUP_?SEC2_LINES_200_ITOG_EMPTY?</t>
  </si>
  <si>
    <t>&lt;xsl:for-each select=".//SECTION_2"&gt;
&lt;xsl:if test="count(.//LINE[SEGMENT1='200' and SEGMENT2='***'])=0"&gt;</t>
  </si>
  <si>
    <t>XDO_GROUP_?SEC2_LINES_200?</t>
  </si>
  <si>
    <t>&lt;xsl:for-each select=".//SECTION_2"&gt;
&lt;xsl:for-each select=".//LINE[SEGMENT1='200'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</t>
  </si>
  <si>
    <t>XDO_?DATA004_SEC2_LINES_200?</t>
  </si>
  <si>
    <t>XDO_?DATA007_SEC2_LINES_200?</t>
  </si>
  <si>
    <t>XDO_?SEGMENT2_SEC2_LINES_200?</t>
  </si>
  <si>
    <t>XDO_?SEGMENT3_SEC2_LINES_200?</t>
  </si>
  <si>
    <t>&lt;?.//SEGMENT3?&gt;</t>
  </si>
  <si>
    <t>XDO_?SEGMENT4_SEC2_LINES_200?</t>
  </si>
  <si>
    <t>&lt;?.//SEGMENT4?&gt;</t>
  </si>
  <si>
    <t>XDO_?SEGMENT5_SEC2_LINES_200?</t>
  </si>
  <si>
    <t>&lt;?.//SEGMENT5?&gt;</t>
  </si>
  <si>
    <t>XDO_?SEGMENT6_SEC2_LINES_200?</t>
  </si>
  <si>
    <t>&lt;?.//SEGMENT6?&gt;</t>
  </si>
  <si>
    <t>XDO_?LINE_NAME_SEC2_LINES_200?</t>
  </si>
  <si>
    <t>XDO_?S2_07?</t>
  </si>
  <si>
    <t>XDO_?S2_09?</t>
  </si>
  <si>
    <t>XDO_?S2_02?</t>
  </si>
  <si>
    <t>XDO_?S2_03?</t>
  </si>
  <si>
    <t>XDO_?S2_04?</t>
  </si>
  <si>
    <t>XDO_?S2_05?</t>
  </si>
  <si>
    <t>XDO_?S2_06?</t>
  </si>
  <si>
    <t>XDO_?S2_01?</t>
  </si>
  <si>
    <t>XDO_GROUP_?S2_1IF?</t>
  </si>
  <si>
    <t>XDO_GROUP_?S2_2IF?</t>
  </si>
  <si>
    <t>XDO_GROUP_?SEC2_LINES_450_ITOG?</t>
  </si>
  <si>
    <t>&lt;xsl:for-each select=".//SECTION_2"&gt;
&lt;xsl:for-each select=".//LINE[SEGMENT1='450' and SEGMENT2='***']"&gt;</t>
  </si>
  <si>
    <t>XDO_?DATA004_SEC2_LINES_450_ITOG?</t>
  </si>
  <si>
    <t>XDO_?DATA006_SEC2_LINES_450_ITOG?</t>
  </si>
  <si>
    <t>XDO_?DATA007_SEC2_LINES_450_ITOG?</t>
  </si>
  <si>
    <t>XDO_GROUP_?SEC2_LINES_450_ITOG_EMPTY?</t>
  </si>
  <si>
    <t>&lt;xsl:for-each select=".//SECTION_2"&gt;
&lt;xsl:if test="count(.//LINE[SEGMENT1='450' and SEGMENT2='***'])=0"&gt;</t>
  </si>
  <si>
    <t>XDO_GROUP_?SEC3_LINES_500_ITOG?</t>
  </si>
  <si>
    <t>&lt;xsl:for-each select=".//SECTION_3"&gt;
&lt;xsl:for-each select=".//LINE[SEGMENT1='500' and SEGMENT2='***']"&gt;</t>
  </si>
  <si>
    <t>XDO_?DATA004_SEC3_LINES_500_ITOG?</t>
  </si>
  <si>
    <t>XDO_?DATA006_SEC3_LINES_500_ITOG?</t>
  </si>
  <si>
    <t>XDO_?DATA007_SEC3_LINES_500_ITOG?</t>
  </si>
  <si>
    <t>XDO_GROUP_?SEC3_LINES_500_ITOG_EMPTY?</t>
  </si>
  <si>
    <t>&lt;xsl:for-each select=".//SECTION_3"&gt;
&lt;xsl:if test="count(.//LINE[SEGMENT1='500' and SEGMENT2='***'])=0"&gt;</t>
  </si>
  <si>
    <t>XDO_GROUP_?SEC3_LINES_520_ITOG?</t>
  </si>
  <si>
    <t>&lt;xsl:for-each select=".//SECTION_3"&gt;
&lt;xsl:for-each select=".//LINE[SEGMENT1='520' and SEGMENT2='***']"&gt;</t>
  </si>
  <si>
    <t>XDO_?DATA004_SEC3_LINES_520_ITOG?</t>
  </si>
  <si>
    <t>XDO_?DATA005_SEC3_LINES_520_ITOG?</t>
  </si>
  <si>
    <t>XDO_?DATA007_SEC3_LINES_520_ITOG?</t>
  </si>
  <si>
    <t>XDO_GROUP_?SEC3_LINES_520_ITOG_EMPTY?</t>
  </si>
  <si>
    <t>&lt;xsl:for-each select=".//SECTION_3"&gt;
&lt;xsl:if test="count(.//LINE[SEGMENT1='520' and SEGMENT2='***'])=0"&gt;</t>
  </si>
  <si>
    <t>XDO_GROUP_?SEC3_LINES_520?</t>
  </si>
  <si>
    <t>&lt;xsl:for-each select=".//SECTION_3"&gt;
&lt;xsl:for-each select=".//LINE[SEGMENT1='520'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</si>
  <si>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XDO_?DATA004_SEC3_LINES_520?</t>
  </si>
  <si>
    <t>XDO_?DATA005_SEC3_LINES_520?</t>
  </si>
  <si>
    <t>XDO_?DATA007_SEC3_LINES_520?</t>
  </si>
  <si>
    <t>XDO_?SEGMENT2_SEC3_LINES_520?</t>
  </si>
  <si>
    <t>XDO_?SEGMENT3_SEC3_LINES_520?</t>
  </si>
  <si>
    <t>XDO_?LINE_NAME_SEC3_LINES_520?</t>
  </si>
  <si>
    <t>XDO_?S3_04?</t>
  </si>
  <si>
    <t>XDO_?S3_05?</t>
  </si>
  <si>
    <t>XDO_?S3_06?</t>
  </si>
  <si>
    <t>XDO_?S3_02?</t>
  </si>
  <si>
    <t>XDO_?S3_03?</t>
  </si>
  <si>
    <t>XDO_?S3_01?</t>
  </si>
  <si>
    <t>XDO_GROUP_?S3_1IF?</t>
  </si>
  <si>
    <t>XDO_GROUP_?S3_2IF?</t>
  </si>
  <si>
    <t>XDO_GROUP_?SEC3_LINES_620_ITOG?</t>
  </si>
  <si>
    <t>&lt;xsl:for-each select=".//SECTION_3"&gt;
&lt;xsl:for-each select=".//LINE[SEGMENT1='620' and SEGMENT2='***']"&gt;</t>
  </si>
  <si>
    <t>XDO_?DATA004_SEC3_LINES_620_ITOG?</t>
  </si>
  <si>
    <t>XDO_?DATA007_SEC3_LINES_620_ITOG?</t>
  </si>
  <si>
    <t>XDO_GROUP_?SEC3_LINES_620_ITOG_EMPTY?</t>
  </si>
  <si>
    <t>&lt;xsl:for-each select=".//SECTION_3"&gt;
&lt;xsl:if test="count(.//LINE[SEGMENT1='620' and SEGMENT2='***'])=0"&gt;</t>
  </si>
  <si>
    <t>XDO_GROUP_?SEC3_LINES_620?</t>
  </si>
  <si>
    <t>&lt;xsl:for-each select=".//SECTION_3"&gt;
&lt;xsl:for-each select=".//LINE[SEGMENT1='620'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</si>
  <si>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XDO_?DATA004_SEC3_LINES_620?</t>
  </si>
  <si>
    <t>XDO_?DATA007_SEC3_LINES_620?</t>
  </si>
  <si>
    <t>XDO_?SEGMENT2_SEC3_LINES_620?</t>
  </si>
  <si>
    <t>XDO_?SEGMENT3_SEC3_LINES_620?</t>
  </si>
  <si>
    <t>XDO_?LINE_NAME_SEC3_LINES_620?</t>
  </si>
  <si>
    <t>XDO_?S4_04?</t>
  </si>
  <si>
    <t>XDO_?S4_06?</t>
  </si>
  <si>
    <t>XDO_?S4_02?</t>
  </si>
  <si>
    <t>XDO_?S4_03?</t>
  </si>
  <si>
    <t>XDO_?S4_01?</t>
  </si>
  <si>
    <t>XDO_GROUP_?S4_1IF?</t>
  </si>
  <si>
    <t>XDO_GROUP_?S4_2IF?</t>
  </si>
  <si>
    <t>XDO_GROUP_?SEC3_LINES_700_ITOG?</t>
  </si>
  <si>
    <t>&lt;xsl:for-each select=".//SECTION_3"&gt;
&lt;xsl:for-each select=".//LINE[SEGMENT1='700' and SEGMENT2='***']"&gt;</t>
  </si>
  <si>
    <t>XDO_?DATA004_SEC3_LINES_700_ITOG?</t>
  </si>
  <si>
    <t>XDO_?DATA006_SEC3_LINES_700_ITOG?</t>
  </si>
  <si>
    <t>XDO_?DATA007_SEC3_LINES_700_ITOG?</t>
  </si>
  <si>
    <t>XDO_GROUP_?SEC3_LINES_700_ITOG_EMPTY?</t>
  </si>
  <si>
    <t>&lt;xsl:for-each select=".//SECTION_3"&gt;
&lt;xsl:if test="count(.//LINE[SEGMENT1='700' and SEGMENT2='***'])=0"&gt;</t>
  </si>
  <si>
    <t>XDO_GROUP_?SEC3_LINES_710_ITOG?</t>
  </si>
  <si>
    <t>&lt;xsl:for-each select=".//SECTION_3"&gt;
&lt;xsl:for-each select=".//LINE[SEGMENT1='710' and SEGMENT2='***']"&gt;</t>
  </si>
  <si>
    <t>XDO_?DATA004_SEC3_LINES_710_ITOG?</t>
  </si>
  <si>
    <t>XDO_?DATA006_SEC3_LINES_710_ITOG?</t>
  </si>
  <si>
    <t>XDO_?DATA007_SEC3_LINES_710_ITOG?</t>
  </si>
  <si>
    <t>XDO_GROUP_?SEC3_LINES_710_ITOG_EMPTY?</t>
  </si>
  <si>
    <t>&lt;xsl:for-each select=".//SECTION_3"&gt;
&lt;xsl:if test="count(.//LINE[SEGMENT1='710' and SEGMENT2='***'])=0"&gt;</t>
  </si>
  <si>
    <t>XDO_GROUP_?SEC3_LINES_710?</t>
  </si>
  <si>
    <t>&lt;xsl:for-each select=".//SECTION_3"&gt;
&lt;xsl:for-each select=".//LINE[SEGMENT1='710'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</si>
  <si>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XDO_?DATA004_SEC3_LINES_710?</t>
  </si>
  <si>
    <t>XDO_?DATA006_SEC3_LINES_710?</t>
  </si>
  <si>
    <t>XDO_?DATA007_SEC3_LINES_710?</t>
  </si>
  <si>
    <t>XDO_?SEGMENT2_SEC3_LINES_710?</t>
  </si>
  <si>
    <t>XDO_?SEGMENT3_SEC3_LINES_710?</t>
  </si>
  <si>
    <t>XDO_?LINE_NAME_SEC3_LINES_710?</t>
  </si>
  <si>
    <t>XDO_GROUP_?SEC3_LINES_720_ITOG?</t>
  </si>
  <si>
    <t>&lt;xsl:for-each select=".//SECTION_3"&gt;
&lt;xsl:for-each select=".//LINE[SEGMENT1='720' and SEGMENT2='***']"&gt;</t>
  </si>
  <si>
    <t>XDO_?DATA004_SEC3_LINES_720_ITOG?</t>
  </si>
  <si>
    <t>XDO_?DATA006_SEC3_LINES_720_ITOG?</t>
  </si>
  <si>
    <t>XDO_?DATA007_SEC3_LINES_720_ITOG?</t>
  </si>
  <si>
    <t>XDO_GROUP_?SEC3_LINES_720_ITOG_EMPTY?</t>
  </si>
  <si>
    <t>&lt;xsl:for-each select=".//SECTION_3"&gt;
&lt;xsl:if test="count(.//LINE[SEGMENT1='720' and SEGMENT2='***'])=0"&gt;</t>
  </si>
  <si>
    <t>XDO_GROUP_?SEC3_LINES_720?</t>
  </si>
  <si>
    <t>&lt;xsl:for-each select=".//SECTION_3"&gt;
&lt;xsl:for-each select=".//LINE[SEGMENT1='720' and SEGMENT2!='***']"&gt;
&lt;xsl:sort select="SEGMENT2" data-type="dc:number" order="ascending"/&gt;
&lt;xsl:sort select="SEGMENT3" data-type="dc:number" order="ascending"/&gt;
&lt;xsl:sort select="SEGMENT4" data-type="dc:number" order="ascending"/&gt;
&lt;xsl:sort select="SEGMENT5" data-type="dc:number" order="ascending"/&gt;
&lt;xsl:sort select="SEGMENT6" data-type="dc:number" order="ascending"/&gt;</t>
  </si>
  <si>
    <t>XDO_?DATA004_SEC3_LINES_720?</t>
  </si>
  <si>
    <t>XDO_?DATA006_SEC3_LINES_720?</t>
  </si>
  <si>
    <t>XDO_?DATA007_SEC3_LINES_720?</t>
  </si>
  <si>
    <t>XDO_?SEGMENT2_SEC3_LINES_720?</t>
  </si>
  <si>
    <t>XDO_?SEGMENT3_SEC3_LINES_720?</t>
  </si>
  <si>
    <t>XDO_?LINE_NAME_SEC3_LINES_720?</t>
  </si>
  <si>
    <t>XDO_GROUP_?SEC3_LINES_800_ITOG?</t>
  </si>
  <si>
    <t>&lt;xsl:for-each select=".//SECTION_3"&gt;
&lt;xsl:for-each select=".//LINE[SEGMENT1='800' and SEGMENT2='***']"&gt;</t>
  </si>
  <si>
    <t>XDO_?DATA004_SEC3_LINES_800_ITOG?</t>
  </si>
  <si>
    <t>XDO_?DATA005_SEC3_LINES_800_ITOG?</t>
  </si>
  <si>
    <t>XDO_?DATA007_SEC3_LINES_800_ITOG?</t>
  </si>
  <si>
    <t>XDO_GROUP_?SEC3_LINES_800_ITOG_EMPTY?</t>
  </si>
  <si>
    <t>&lt;xsl:for-each select=".//SECTION_3"&gt;
&lt;xsl:if test="count(.//LINE[SEGMENT1='800' and SEGMENT2='***'])=0"&gt;</t>
  </si>
  <si>
    <t>XDO_GROUP_?SEC3_LINES_825_ITOG?</t>
  </si>
  <si>
    <t>&lt;xsl:for-each select=".//SECTION_3"&gt;
&lt;xsl:for-each select=".//LINE[SEGMENT1='825' and SEGMENT2='***']"&gt;</t>
  </si>
  <si>
    <t>XDO_?DATA004_SEC3_LINES_825_ITOG?</t>
  </si>
  <si>
    <t>XDO_?DATA005_SEC3_LINES_825_ITOG?</t>
  </si>
  <si>
    <t>XDO_?DATA007_SEC3_LINES_825_ITOG?</t>
  </si>
  <si>
    <t>XDO_GROUP_?SEC3_LINES_825_ITOG_EMPTY?</t>
  </si>
  <si>
    <t>&lt;xsl:for-each select=".//SECTION_3"&gt;
&lt;xsl:if test="count(.//LINE[SEGMENT1='825' and SEGMENT2='***'])=0"&gt;</t>
  </si>
  <si>
    <t>XDO_GROUP_?SEC3_LINES_826_ITOG?</t>
  </si>
  <si>
    <t>&lt;xsl:for-each select=".//SECTION_3"&gt;
&lt;xsl:for-each select=".//LINE[SEGMENT1='826' and SEGMENT2='***']"&gt;</t>
  </si>
  <si>
    <t>XDO_?DATA004_SEC3_LINES_826_ITOG?</t>
  </si>
  <si>
    <t>XDO_?DATA005_SEC3_LINES_826_ITOG?</t>
  </si>
  <si>
    <t>XDO_?DATA007_SEC3_LINES_826_ITOG?</t>
  </si>
  <si>
    <t>XDO_GROUP_?SEC3_LINES_826_ITOG_EMPTY?</t>
  </si>
  <si>
    <t>&lt;xsl:for-each select=".//SECTION_3"&gt;
&lt;xsl:if test="count(.//LINE[SEGMENT1='826' and SEGMENT2='***'])=0"&gt;</t>
  </si>
  <si>
    <t>XDO_GROUP_?HEADER_SIGN?</t>
  </si>
  <si>
    <t>XDO_?SIGNATURE_ATTRIBUTE2?</t>
  </si>
  <si>
    <t>&lt;?.//SIGNATURE_ATTRIBUTE2?&gt;</t>
  </si>
  <si>
    <t>XDO_?SIGNATURE_ATTRIBUTE6?</t>
  </si>
  <si>
    <t>&lt;?.//SIGNATURE_ATTRIBUTE6?&gt;</t>
  </si>
  <si>
    <t>XDO_?SIGNATURE_ATTRIBUTE30?</t>
  </si>
  <si>
    <t>&lt;?.//SIGNATURE_ATTRIBUTE30?&gt;</t>
  </si>
  <si>
    <t>XDO_?SIGNATURE_ATTRIBUTE31?</t>
  </si>
  <si>
    <t>&lt;?.//SIGNATURE_ATTRIBUTE31?&gt;</t>
  </si>
  <si>
    <t>XDO_?SIGNATURE_ATTRIBUTE4?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</si>
  <si>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','&amp;quot;',$Day,'&amp;quot; января  ', $Year, 'г.' )"/&gt;
   &lt;/xsl:when&gt;
   &lt;xsl:when test=" $month = '02'"&gt;
    &lt;xsl:value-of select="concat(' ','&amp;quot;',$Day,'&amp;quot; февраля ', $Year, 'г' )"/&gt;
   &lt;/xsl:when&gt;  
 &lt;xsl:when test=" $month = '03'"&gt;
    &lt;xsl:value-of select="concat(' ','&amp;quot;',$Day,'&amp;quot; марта ', $Year, 'г' )"/&gt;
   &lt;/xsl:when&gt;   
&lt;xsl:when test=" $month = '04'"&gt;
    &lt;xsl:value-of select="concat(' ','&amp;quot;',$Day,'&amp;quot; апреля ', $Year, 'г' )"/&gt;
   &lt;/xsl:when&gt;   
&lt;xsl:when test=" $month = '05'"&gt;
    &lt;xsl:value-of select="concat(' ','&amp;quot;',$Day,'&amp;quot; мая ', $Year, 'г' )"/&gt;
   &lt;/xsl:when&gt;   
&lt;xsl:when test=" $month = '06'"&gt;
    &lt;xsl:value-of select="concat(' ','&amp;quot;',$Day,'&amp;quot; июня ', $Year, 'г' )"/&gt;
   &lt;/xsl:when&gt;   
&lt;xsl:when test=" $month = '07'"&gt;
    &lt;xsl:value-of select="concat(' ','&amp;quot;',$Day,'&amp;quot; июля ', $Year, 'г' )"/&gt;
   &lt;/xsl:when&gt;   
&lt;xsl:when test=" $month = '08'"&gt;
    &lt;xsl:value-of select="concat(' ','&amp;quot;',$Day,'&amp;quot; августа ', $Year, 'г' )"/&gt;
   &lt;/xsl:when&gt;   
&lt;xsl:when test=" $month = '09'"&gt;
    &lt;xsl:value-of select="concat(' ','&amp;quot;',$Day,'&amp;quot; сентября ', $Year, 'г' )"/&gt;
   &lt;/xsl:when&gt;   
&lt;xsl:when test=" $month = '10'"&gt;
    &lt;xsl:value-of select="concat(' ','&amp;quot;',$Day,'&amp;quot; октября ', $Year, 'г' )"/&gt;
   &lt;/xsl:when&gt;   
&lt;xsl:when test=" $month = '11'"&gt;
    &lt;xsl:value-of select="concat(' ','&amp;quot;',$Day,'&amp;quot; ноября ', $Year, 'г' )"/&gt;
   &lt;/xsl:when&gt;   
&lt;xsl:when test=" $month = '12'"&gt;
    &lt;xsl:value-of select="concat(' ','&amp;quot;',$Day,'&amp;quot; декабря ', $Year, 'г' )"/&gt;
&lt;/xsl:when&gt;
   &lt;xsl:otherwise&gt;
    &lt;xsl:value-of select="'&amp;quot;________&amp;quot; _____________________ 20 _____ г.'"/&gt;
   &lt;/xsl:otherwise&gt;
  &lt;/xsl:choose&gt; </t>
  </si>
  <si>
    <t>ОТЧЕТ ПО ПОСТУПЛЕНИЯМ И ВЫБЫТИЯМ</t>
  </si>
  <si>
    <t>КОДЫ</t>
  </si>
  <si>
    <t>Форма по ОКУД</t>
  </si>
  <si>
    <t>0503151</t>
  </si>
  <si>
    <t>на 1 июля  2019г.</t>
  </si>
  <si>
    <t>Дата</t>
  </si>
  <si>
    <t xml:space="preserve"> 01.07.2019</t>
  </si>
  <si>
    <t>Наименование органа, осуществляющего</t>
  </si>
  <si>
    <t>Управление Федерального казначейства по Еврейской автономной области</t>
  </si>
  <si>
    <t>по ОКПО</t>
  </si>
  <si>
    <t>кассовое обслуживание исполнения </t>
  </si>
  <si>
    <t>бюджета</t>
  </si>
  <si>
    <t xml:space="preserve">Глава по БК </t>
  </si>
  <si>
    <t>Наименование бюджета</t>
  </si>
  <si>
    <t>Бюджет муниципального образования "Полевское сельское поселение" Октябрьского муниципального района Еврейской автономной области</t>
  </si>
  <si>
    <t>по ОКТМО</t>
  </si>
  <si>
    <t>99625440</t>
  </si>
  <si>
    <t>(публично – правового образования) </t>
  </si>
  <si>
    <t>Периодичность: месячная</t>
  </si>
  <si>
    <t>Единица измерения: руб.</t>
  </si>
  <si>
    <t>по ОКЕИ</t>
  </si>
  <si>
    <t>1. ПОСТУПЛЕНИЯ</t>
  </si>
  <si>
    <t>Наименование показателя</t>
  </si>
  <si>
    <t>Код строки</t>
  </si>
  <si>
    <t>Код дохода
по бюджетной классификации</t>
  </si>
  <si>
    <t xml:space="preserve">Бюджетная
деятельность </t>
  </si>
  <si>
    <t xml:space="preserve">Средства  
во временном
распоряжении </t>
  </si>
  <si>
    <t>Итого</t>
  </si>
  <si>
    <t>Поступления по доходам - всего</t>
  </si>
  <si>
    <t>010</t>
  </si>
  <si>
    <t>x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</si>
  <si>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</si>
  <si>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</si>
  <si>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</si>
  <si>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 xml:space="preserve">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</si>
  <si>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</si>
  <si>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</si>
  <si>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</si>
  <si>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</si>
  <si>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</si>
  <si>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10302261010000110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</si>
  <si>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</si>
  <si>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182</t>
  </si>
  <si>
    <t xml:space="preserve">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</si>
  <si>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</si>
  <si>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10102010012100110</t>
  </si>
  <si>
    <t xml:space="preserve"> 10102010013000110</t>
  </si>
  <si>
    <t xml:space="preserve"> 10102010014000110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</si>
  <si>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</si>
  <si>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</si>
  <si>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</si>
  <si>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10102030012100110</t>
  </si>
  <si>
    <t xml:space="preserve">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</si>
  <si>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</si>
  <si>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10503010011000110</t>
  </si>
  <si>
    <t>Единый сельскохозяйственный налог (пени по соответствующему платежу)</t>
  </si>
  <si>
    <t xml:space="preserve"> 10503010012100110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</si>
  <si>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</si>
  <si>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</si>
  <si>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</si>
  <si>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</si>
  <si>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</si>
  <si>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</si>
  <si>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</si>
  <si>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</si>
  <si>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</si>
  <si>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 xml:space="preserve"> 10606033104000110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</si>
  <si>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</si>
  <si>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</si>
  <si>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</si>
  <si>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10606043102100110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</si>
  <si>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</si>
  <si>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10904053102100110</t>
  </si>
  <si>
    <t>Дотации бюджетам сельских поселений на выравнивание бюджетной обеспеченности</t>
  </si>
  <si>
    <t>501</t>
  </si>
  <si>
    <t xml:space="preserve"> 20215001100000150</t>
  </si>
  <si>
    <t>Дотации бюджетам сельских поселений на поддержку мер по обеспечению сбалансированности бюджетов</t>
  </si>
  <si>
    <t xml:space="preserve"> 20215002100000150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</si>
  <si>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</si>
  <si>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20235118100000150</t>
  </si>
  <si>
    <t>Субвенции бюджетам сельских поселений на государственную регистрацию актов гражданского состояния</t>
  </si>
  <si>
    <t xml:space="preserve"> 20235930100000150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</si>
  <si>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</si>
  <si>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531</t>
  </si>
  <si>
    <t xml:space="preserve"> 11105025100000120</t>
  </si>
  <si>
    <t>Прочие доходы от оказания платных услуг (работ) получателями средств бюджетов сельских поселений</t>
  </si>
  <si>
    <t xml:space="preserve"> 11301995100000130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</si>
  <si>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</si>
  <si>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11402052100000410</t>
  </si>
  <si>
    <t>Форма 0503151 с.2</t>
  </si>
  <si>
    <t>2. ВЫБЫТИЯ</t>
  </si>
  <si>
    <t>Код расхода по бюджетной классификации</t>
  </si>
  <si>
    <t>Выбытия на расходы - всего</t>
  </si>
  <si>
    <t>200</t>
  </si>
  <si>
    <t>Фонд оплаты труда государственных (муниципальных) органов</t>
  </si>
  <si>
    <t>0104</t>
  </si>
  <si>
    <t>9110000110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</si>
  <si>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</si>
  <si>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</si>
  <si>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</si>
  <si>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9120000110</t>
  </si>
  <si>
    <t>Закупка товаров, работ, услуг в сфере информационно-коммуникационных технологий</t>
  </si>
  <si>
    <t>9120000190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</si>
  <si>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</si>
  <si>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</si>
  <si>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</si>
  <si>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</si>
  <si>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</si>
  <si>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</si>
  <si>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</si>
  <si>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9130000190</t>
  </si>
  <si>
    <t>0113</t>
  </si>
  <si>
    <t>Иные выплаты персоналу государственных (муниципальных) органов, за исключением фонда оплаты труда</t>
  </si>
  <si>
    <t>9140059300</t>
  </si>
  <si>
    <t>122</t>
  </si>
  <si>
    <t>0203</t>
  </si>
  <si>
    <t>9140051180</t>
  </si>
  <si>
    <t>0409</t>
  </si>
  <si>
    <t>0200119001</t>
  </si>
  <si>
    <t>0501</t>
  </si>
  <si>
    <t>9200041005</t>
  </si>
  <si>
    <t>0503</t>
  </si>
  <si>
    <t>9200043005</t>
  </si>
  <si>
    <t>9200045005</t>
  </si>
  <si>
    <t>9200046005</t>
  </si>
  <si>
    <t>Фонд оплаты труда учреждений</t>
  </si>
  <si>
    <t>0801</t>
  </si>
  <si>
    <t>0110100590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</si>
  <si>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</si>
  <si>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</si>
  <si>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</si>
  <si>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</si>
  <si>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</si>
  <si>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0110200590</t>
  </si>
  <si>
    <t>0110300590</t>
  </si>
  <si>
    <t>0110500590</t>
  </si>
  <si>
    <t>Пособия, компенсации и иные социальные выплаты гражданам, кроме публичных нормативных обязательств</t>
  </si>
  <si>
    <t>0120100590</t>
  </si>
  <si>
    <t>321</t>
  </si>
  <si>
    <t>9200008008</t>
  </si>
  <si>
    <t>9200009008</t>
  </si>
  <si>
    <t>Иные пенсии, социальные доплаты к пенсиям</t>
  </si>
  <si>
    <t>1001</t>
  </si>
  <si>
    <t>9200014010</t>
  </si>
  <si>
    <t>312</t>
  </si>
  <si>
    <t>Иные межбюджетные трансферты</t>
  </si>
  <si>
    <t>1403</t>
  </si>
  <si>
    <t>9300024000</t>
  </si>
  <si>
    <t>540</t>
  </si>
  <si>
    <t>9300026000</t>
  </si>
  <si>
    <t>Результат кассового обслуживания (дефицит / профицит)</t>
  </si>
  <si>
    <t>450</t>
  </si>
  <si>
    <t>Форма 0503151 с.3</t>
  </si>
  <si>
    <t>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</si>
  <si>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</si>
  <si>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Бюджетная
деятельность</t>
  </si>
  <si>
    <t>Средства  
во временном
распоряжении</t>
  </si>
  <si>
    <t>Источники финансирования дефицита - всего</t>
  </si>
  <si>
    <t>500</t>
  </si>
  <si>
    <t>источники внутреннего финансирования</t>
  </si>
  <si>
    <t>520</t>
  </si>
  <si>
    <t>из них:</t>
  </si>
  <si>
    <t>Увеличение остатков средств</t>
  </si>
  <si>
    <t>00000000000000510</t>
  </si>
  <si>
    <t>Уменьшение остатков средств</t>
  </si>
  <si>
    <t>00000000000000610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</si>
  <si>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</si>
  <si>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</si>
  <si>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</si>
  <si>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</si>
  <si>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</si>
  <si>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</si>
  <si>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остатки на начало года</t>
  </si>
  <si>
    <t>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</si>
  <si>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</si>
  <si>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</si>
  <si>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</si>
  <si>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01050201100000610</t>
  </si>
  <si>
    <t>Изменение остатков по внутренним расчетам(стр. 825 + стр. 826)</t>
  </si>
  <si>
    <t>800</t>
  </si>
  <si>
    <t>увеличение остатков по внутренним расчетам(030800000, 030900000)</t>
  </si>
  <si>
    <t>825</t>
  </si>
  <si>
    <t>уменьшение остатков по внутренним расчетам(021100000, 021200000)</t>
  </si>
  <si>
    <t>826</t>
  </si>
  <si>
    <t>Руководитель</t>
  </si>
  <si>
    <t>Цыбрук А.А.</t>
  </si>
  <si>
    <t>(подпись)</t>
  </si>
  <si>
    <t>(расшифровка подписи)</t>
  </si>
  <si>
    <t>Главный бухгалтер</t>
  </si>
  <si>
    <t>Воропаева Т.В.</t>
  </si>
  <si>
    <t>Ответственный исполнитель</t>
  </si>
  <si>
    <t>Михайлицкая В.В.</t>
  </si>
  <si>
    <t>(42622) 40237</t>
  </si>
  <si>
    <t>(телефон)</t>
  </si>
  <si>
    <t xml:space="preserve"> "02" июля 2019г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</si>
</sst>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\-"/>
    <numFmt numFmtId="185" formatCode="#,##0.00;\-#,##0.00;"/>
    <numFmt numFmtId="18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5" fontId="9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49" fontId="3" fillId="0" borderId="0" xfId="0" applyNumberFormat="1" applyFont="1" applyAlignment="1" quotePrefix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7" fillId="0" borderId="0" xfId="0" applyNumberFormat="1" applyFont="1" applyAlignment="1" quotePrefix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186" fontId="2" fillId="0" borderId="26" xfId="0" applyNumberFormat="1" applyFont="1" applyBorder="1" applyAlignment="1">
      <alignment horizontal="right" shrinkToFit="1"/>
    </xf>
    <xf numFmtId="186" fontId="2" fillId="0" borderId="27" xfId="0" applyNumberFormat="1" applyFont="1" applyBorder="1" applyAlignment="1">
      <alignment horizontal="right" shrinkToFit="1"/>
    </xf>
    <xf numFmtId="186" fontId="2" fillId="0" borderId="28" xfId="0" applyNumberFormat="1" applyFont="1" applyBorder="1" applyAlignment="1">
      <alignment horizontal="right" shrinkToFit="1"/>
    </xf>
    <xf numFmtId="49" fontId="2" fillId="0" borderId="2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right" shrinkToFit="1"/>
    </xf>
    <xf numFmtId="186" fontId="2" fillId="0" borderId="10" xfId="0" applyNumberFormat="1" applyFont="1" applyBorder="1" applyAlignment="1">
      <alignment horizontal="right" shrinkToFit="1"/>
    </xf>
    <xf numFmtId="186" fontId="2" fillId="0" borderId="30" xfId="0" applyNumberFormat="1" applyFont="1" applyBorder="1" applyAlignment="1">
      <alignment horizontal="right" shrinkToFit="1"/>
    </xf>
    <xf numFmtId="49" fontId="2" fillId="0" borderId="2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186" fontId="2" fillId="0" borderId="33" xfId="0" applyNumberFormat="1" applyFont="1" applyBorder="1" applyAlignment="1">
      <alignment horizontal="right" shrinkToFit="1"/>
    </xf>
    <xf numFmtId="186" fontId="2" fillId="0" borderId="11" xfId="0" applyNumberFormat="1" applyFont="1" applyBorder="1" applyAlignment="1">
      <alignment horizontal="right" shrinkToFit="1"/>
    </xf>
    <xf numFmtId="186" fontId="2" fillId="0" borderId="34" xfId="0" applyNumberFormat="1" applyFont="1" applyBorder="1" applyAlignment="1">
      <alignment horizontal="right" shrinkToFit="1"/>
    </xf>
    <xf numFmtId="0" fontId="2" fillId="0" borderId="23" xfId="0" applyNumberFormat="1" applyFont="1" applyBorder="1" applyAlignment="1" quotePrefix="1">
      <alignment horizontal="left" wrapText="1"/>
    </xf>
    <xf numFmtId="49" fontId="2" fillId="0" borderId="35" xfId="0" applyNumberFormat="1" applyFont="1" applyBorder="1" applyAlignment="1">
      <alignment horizontal="center"/>
    </xf>
    <xf numFmtId="0" fontId="2" fillId="0" borderId="23" xfId="0" applyNumberFormat="1" applyFont="1" applyBorder="1" applyAlignment="1" quotePrefix="1">
      <alignment horizontal="center" wrapText="1"/>
    </xf>
    <xf numFmtId="0" fontId="2" fillId="0" borderId="26" xfId="0" applyNumberFormat="1" applyFont="1" applyBorder="1" applyAlignment="1" quotePrefix="1">
      <alignment horizontal="center" wrapText="1"/>
    </xf>
    <xf numFmtId="186" fontId="2" fillId="0" borderId="36" xfId="0" applyNumberFormat="1" applyFont="1" applyBorder="1" applyAlignment="1">
      <alignment horizontal="right" shrinkToFit="1"/>
    </xf>
    <xf numFmtId="0" fontId="2" fillId="0" borderId="24" xfId="0" applyNumberFormat="1" applyFont="1" applyBorder="1" applyAlignment="1" quotePrefix="1">
      <alignment horizontal="left" wrapText="1"/>
    </xf>
    <xf numFmtId="49" fontId="2" fillId="0" borderId="32" xfId="0" applyNumberFormat="1" applyFont="1" applyBorder="1" applyAlignment="1" quotePrefix="1">
      <alignment horizontal="center"/>
    </xf>
    <xf numFmtId="4" fontId="2" fillId="0" borderId="26" xfId="0" applyNumberFormat="1" applyFont="1" applyBorder="1" applyAlignment="1">
      <alignment horizontal="right" shrinkToFit="1"/>
    </xf>
    <xf numFmtId="185" fontId="2" fillId="0" borderId="2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 shrinkToFit="1"/>
    </xf>
    <xf numFmtId="185" fontId="2" fillId="0" borderId="1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right" shrinkToFit="1"/>
    </xf>
    <xf numFmtId="185" fontId="2" fillId="0" borderId="1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184" fontId="2" fillId="0" borderId="38" xfId="0" applyNumberFormat="1" applyFont="1" applyBorder="1" applyAlignment="1">
      <alignment horizontal="right"/>
    </xf>
    <xf numFmtId="184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186" fontId="2" fillId="0" borderId="40" xfId="0" applyNumberFormat="1" applyFont="1" applyBorder="1" applyAlignment="1">
      <alignment horizontal="right" shrinkToFit="1"/>
    </xf>
    <xf numFmtId="186" fontId="2" fillId="0" borderId="41" xfId="0" applyNumberFormat="1" applyFont="1" applyBorder="1" applyAlignment="1">
      <alignment horizontal="right" shrinkToFit="1"/>
    </xf>
    <xf numFmtId="4" fontId="2" fillId="0" borderId="28" xfId="0" applyNumberFormat="1" applyFont="1" applyBorder="1" applyAlignment="1">
      <alignment horizontal="right" shrinkToFit="1"/>
    </xf>
    <xf numFmtId="4" fontId="2" fillId="0" borderId="30" xfId="0" applyNumberFormat="1" applyFont="1" applyBorder="1" applyAlignment="1">
      <alignment horizontal="right" shrinkToFit="1"/>
    </xf>
    <xf numFmtId="0" fontId="2" fillId="0" borderId="20" xfId="0" applyNumberFormat="1" applyFont="1" applyBorder="1" applyAlignment="1">
      <alignment horizontal="left" wrapText="1"/>
    </xf>
    <xf numFmtId="185" fontId="2" fillId="0" borderId="11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 shrinkToFit="1"/>
    </xf>
    <xf numFmtId="0" fontId="2" fillId="0" borderId="0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/>
    </xf>
    <xf numFmtId="186" fontId="2" fillId="0" borderId="43" xfId="0" applyNumberFormat="1" applyFont="1" applyBorder="1" applyAlignment="1">
      <alignment horizontal="right" shrinkToFit="1"/>
    </xf>
    <xf numFmtId="4" fontId="2" fillId="0" borderId="44" xfId="0" applyNumberFormat="1" applyFont="1" applyBorder="1" applyAlignment="1">
      <alignment horizontal="right" shrinkToFit="1"/>
    </xf>
    <xf numFmtId="4" fontId="2" fillId="0" borderId="36" xfId="0" applyNumberFormat="1" applyFont="1" applyBorder="1" applyAlignment="1">
      <alignment horizontal="right" shrinkToFit="1"/>
    </xf>
    <xf numFmtId="0" fontId="7" fillId="0" borderId="0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23" xfId="0" applyBorder="1" applyAlignment="1">
      <alignment horizontal="center"/>
    </xf>
    <xf numFmtId="186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right" wrapText="1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38.140625" style="0" customWidth="1"/>
    <col min="2" max="2" width="94.421875" style="0" customWidth="1"/>
    <col min="3" max="3" width="16.28125" style="0" customWidth="1"/>
    <col min="4" max="4" width="84.57421875" style="0" customWidth="1"/>
  </cols>
  <sheetData>
    <row r="1" spans="1:2" ht="15">
      <c r="A1" s="21" t="s">
        <v>0</v>
      </c>
      <c r="B1" s="22" t="s">
        <v>1</v>
      </c>
    </row>
    <row r="2" spans="1:2" ht="15">
      <c r="A2" s="21" t="s">
        <v>2</v>
      </c>
      <c r="B2" s="23">
        <v>1</v>
      </c>
    </row>
    <row r="3" spans="1:2" ht="15">
      <c r="A3" s="21" t="s">
        <v>3</v>
      </c>
      <c r="B3" s="22" t="s">
        <v>4</v>
      </c>
    </row>
    <row r="4" spans="1:2" ht="15">
      <c r="A4" s="21" t="s">
        <v>5</v>
      </c>
      <c r="B4" s="24"/>
    </row>
    <row r="5" spans="1:2" ht="15">
      <c r="A5" s="21" t="s">
        <v>6</v>
      </c>
      <c r="B5" s="22" t="s">
        <v>7</v>
      </c>
    </row>
    <row r="6" ht="15">
      <c r="B6" s="25"/>
    </row>
    <row r="7" spans="1:2" ht="15">
      <c r="A7" s="26"/>
      <c r="B7" s="27"/>
    </row>
    <row r="8" ht="15">
      <c r="B8" s="25"/>
    </row>
    <row r="9" spans="1:2" ht="15">
      <c r="A9" t="s">
        <v>8</v>
      </c>
      <c r="B9" s="25"/>
    </row>
    <row r="10" spans="1:3" ht="15">
      <c r="A10" t="s">
        <v>9</v>
      </c>
      <c r="B10" t="s">
        <v>10</v>
      </c>
      <c r="C10" t="s">
        <v>11</v>
      </c>
    </row>
    <row r="11" spans="1:2" ht="15">
      <c r="A11" t="s">
        <v>12</v>
      </c>
      <c r="B11" t="s">
        <v>13</v>
      </c>
    </row>
    <row r="12" spans="1:2" ht="15">
      <c r="A12" t="s">
        <v>14</v>
      </c>
      <c r="B12" t="s">
        <v>15</v>
      </c>
    </row>
    <row r="13" spans="1:2" ht="15">
      <c r="A13" t="s">
        <v>16</v>
      </c>
      <c r="B13" t="s">
        <v>17</v>
      </c>
    </row>
    <row r="14" spans="1:2" ht="15">
      <c r="A14" t="s">
        <v>18</v>
      </c>
      <c r="B14" t="s">
        <v>19</v>
      </c>
    </row>
    <row r="15" spans="1:4" ht="311.25" customHeight="1">
      <c r="A15" t="s">
        <v>20</v>
      </c>
      <c r="B15" s="29" t="s">
        <v>21</v>
      </c>
      <c r="D15" t="s">
        <v>22</v>
      </c>
    </row>
    <row r="16" spans="1:2" ht="15">
      <c r="A16" t="s">
        <v>23</v>
      </c>
      <c r="B16" t="s">
        <v>24</v>
      </c>
    </row>
    <row r="17" spans="1:2" ht="135" customHeight="1">
      <c r="A17" t="s">
        <v>25</v>
      </c>
      <c r="B17" s="29" t="s">
        <v>26</v>
      </c>
    </row>
    <row r="18" spans="1:2" ht="15">
      <c r="A18" t="s">
        <v>27</v>
      </c>
      <c r="B18" t="s">
        <v>28</v>
      </c>
    </row>
    <row r="19" spans="1:3" ht="30" customHeight="1">
      <c r="A19" t="s">
        <v>29</v>
      </c>
      <c r="B19" s="29" t="s">
        <v>30</v>
      </c>
      <c r="C19" s="29" t="s">
        <v>31</v>
      </c>
    </row>
    <row r="20" spans="1:2" ht="15">
      <c r="A20" t="s">
        <v>32</v>
      </c>
      <c r="B20" t="s">
        <v>33</v>
      </c>
    </row>
    <row r="21" spans="1:2" ht="15">
      <c r="A21" t="s">
        <v>34</v>
      </c>
      <c r="B21" t="s">
        <v>35</v>
      </c>
    </row>
    <row r="22" spans="1:2" ht="15">
      <c r="A22" t="s">
        <v>36</v>
      </c>
      <c r="B22" t="s">
        <v>37</v>
      </c>
    </row>
    <row r="23" spans="1:3" ht="30" customHeight="1">
      <c r="A23" t="s">
        <v>38</v>
      </c>
      <c r="B23" s="29" t="s">
        <v>39</v>
      </c>
      <c r="C23" s="29" t="s">
        <v>40</v>
      </c>
    </row>
    <row r="24" spans="1:3" ht="90" customHeight="1">
      <c r="A24" t="s">
        <v>41</v>
      </c>
      <c r="B24" s="29" t="s">
        <v>42</v>
      </c>
      <c r="C24" s="29" t="s">
        <v>31</v>
      </c>
    </row>
    <row r="25" spans="1:3" ht="15">
      <c r="A25" t="s">
        <v>43</v>
      </c>
      <c r="B25" s="29" t="s">
        <v>44</v>
      </c>
      <c r="C25" s="29" t="s">
        <v>11</v>
      </c>
    </row>
    <row r="26" spans="1:3" ht="15">
      <c r="A26" t="s">
        <v>45</v>
      </c>
      <c r="B26" s="29" t="s">
        <v>44</v>
      </c>
      <c r="C26" s="29" t="s">
        <v>11</v>
      </c>
    </row>
    <row r="27" spans="1:2" ht="15">
      <c r="A27" t="s">
        <v>46</v>
      </c>
      <c r="B27" t="s">
        <v>33</v>
      </c>
    </row>
    <row r="28" spans="1:2" ht="15">
      <c r="A28" t="s">
        <v>47</v>
      </c>
      <c r="B28" t="s">
        <v>35</v>
      </c>
    </row>
    <row r="29" spans="1:2" ht="15">
      <c r="A29" t="s">
        <v>48</v>
      </c>
      <c r="B29" t="s">
        <v>37</v>
      </c>
    </row>
    <row r="30" spans="1:2" ht="15">
      <c r="A30" t="s">
        <v>49</v>
      </c>
      <c r="B30" t="s">
        <v>50</v>
      </c>
    </row>
    <row r="31" spans="1:2" ht="15">
      <c r="A31" t="s">
        <v>51</v>
      </c>
      <c r="B31" t="s">
        <v>52</v>
      </c>
    </row>
    <row r="32" spans="1:2" ht="15">
      <c r="A32" t="s">
        <v>53</v>
      </c>
      <c r="B32" t="s">
        <v>54</v>
      </c>
    </row>
    <row r="33" spans="1:2" ht="15">
      <c r="A33" t="s">
        <v>55</v>
      </c>
      <c r="B33" t="s">
        <v>33</v>
      </c>
    </row>
    <row r="34" spans="1:2" ht="15">
      <c r="A34" t="s">
        <v>56</v>
      </c>
      <c r="B34" t="s">
        <v>35</v>
      </c>
    </row>
    <row r="35" spans="1:2" ht="15">
      <c r="A35" t="s">
        <v>57</v>
      </c>
      <c r="B35" t="s">
        <v>37</v>
      </c>
    </row>
    <row r="36" spans="1:2" ht="15">
      <c r="A36" t="s">
        <v>58</v>
      </c>
      <c r="B36" t="s">
        <v>50</v>
      </c>
    </row>
    <row r="37" spans="1:2" ht="15">
      <c r="A37" t="s">
        <v>59</v>
      </c>
      <c r="B37" t="s">
        <v>52</v>
      </c>
    </row>
    <row r="38" spans="1:2" ht="15">
      <c r="A38" t="s">
        <v>60</v>
      </c>
      <c r="B38" t="s">
        <v>54</v>
      </c>
    </row>
    <row r="39" spans="1:3" ht="15">
      <c r="A39" t="s">
        <v>61</v>
      </c>
      <c r="B39" t="s">
        <v>62</v>
      </c>
      <c r="C39" t="s">
        <v>63</v>
      </c>
    </row>
    <row r="40" spans="1:3" ht="15">
      <c r="A40" t="s">
        <v>64</v>
      </c>
      <c r="B40" t="s">
        <v>65</v>
      </c>
      <c r="C40" t="s">
        <v>63</v>
      </c>
    </row>
    <row r="41" spans="1:3" ht="30" customHeight="1">
      <c r="A41" t="s">
        <v>66</v>
      </c>
      <c r="B41" s="29" t="s">
        <v>67</v>
      </c>
      <c r="C41" s="29" t="s">
        <v>31</v>
      </c>
    </row>
    <row r="42" spans="1:2" ht="15">
      <c r="A42" t="s">
        <v>68</v>
      </c>
      <c r="B42" t="s">
        <v>33</v>
      </c>
    </row>
    <row r="43" spans="1:2" ht="15">
      <c r="A43" t="s">
        <v>69</v>
      </c>
      <c r="B43" t="s">
        <v>37</v>
      </c>
    </row>
    <row r="44" spans="1:3" ht="30" customHeight="1">
      <c r="A44" t="s">
        <v>70</v>
      </c>
      <c r="B44" s="29" t="s">
        <v>71</v>
      </c>
      <c r="C44" s="29" t="s">
        <v>40</v>
      </c>
    </row>
    <row r="45" spans="1:3" ht="90" customHeight="1">
      <c r="A45" t="s">
        <v>72</v>
      </c>
      <c r="B45" s="29" t="s">
        <v>73</v>
      </c>
      <c r="C45" s="29" t="s">
        <v>31</v>
      </c>
    </row>
    <row r="46" spans="1:2" ht="15">
      <c r="A46" t="s">
        <v>74</v>
      </c>
      <c r="B46" t="s">
        <v>33</v>
      </c>
    </row>
    <row r="47" spans="1:2" ht="15">
      <c r="A47" t="s">
        <v>75</v>
      </c>
      <c r="B47" t="s">
        <v>37</v>
      </c>
    </row>
    <row r="48" spans="1:2" ht="15">
      <c r="A48" t="s">
        <v>76</v>
      </c>
      <c r="B48" t="s">
        <v>50</v>
      </c>
    </row>
    <row r="49" spans="1:2" ht="15">
      <c r="A49" t="s">
        <v>77</v>
      </c>
      <c r="B49" t="s">
        <v>78</v>
      </c>
    </row>
    <row r="50" spans="1:2" ht="15">
      <c r="A50" t="s">
        <v>79</v>
      </c>
      <c r="B50" t="s">
        <v>80</v>
      </c>
    </row>
    <row r="51" spans="1:2" ht="15">
      <c r="A51" t="s">
        <v>81</v>
      </c>
      <c r="B51" t="s">
        <v>82</v>
      </c>
    </row>
    <row r="52" spans="1:2" ht="15">
      <c r="A52" t="s">
        <v>83</v>
      </c>
      <c r="B52" t="s">
        <v>84</v>
      </c>
    </row>
    <row r="53" spans="1:2" ht="15">
      <c r="A53" t="s">
        <v>85</v>
      </c>
      <c r="B53" t="s">
        <v>54</v>
      </c>
    </row>
    <row r="54" spans="1:2" ht="15">
      <c r="A54" t="s">
        <v>86</v>
      </c>
      <c r="B54" t="s">
        <v>33</v>
      </c>
    </row>
    <row r="55" spans="1:2" ht="15">
      <c r="A55" t="s">
        <v>87</v>
      </c>
      <c r="B55" t="s">
        <v>37</v>
      </c>
    </row>
    <row r="56" spans="1:2" ht="15">
      <c r="A56" t="s">
        <v>88</v>
      </c>
      <c r="B56" t="s">
        <v>50</v>
      </c>
    </row>
    <row r="57" spans="1:2" ht="15">
      <c r="A57" t="s">
        <v>89</v>
      </c>
      <c r="B57" t="s">
        <v>78</v>
      </c>
    </row>
    <row r="58" spans="1:2" ht="15">
      <c r="A58" t="s">
        <v>90</v>
      </c>
      <c r="B58" t="s">
        <v>80</v>
      </c>
    </row>
    <row r="59" spans="1:2" ht="15">
      <c r="A59" t="s">
        <v>91</v>
      </c>
      <c r="B59" t="s">
        <v>82</v>
      </c>
    </row>
    <row r="60" spans="1:2" ht="15">
      <c r="A60" t="s">
        <v>92</v>
      </c>
      <c r="B60" t="s">
        <v>84</v>
      </c>
    </row>
    <row r="61" spans="1:2" ht="15">
      <c r="A61" t="s">
        <v>93</v>
      </c>
      <c r="B61" t="s">
        <v>54</v>
      </c>
    </row>
    <row r="62" spans="1:3" ht="15">
      <c r="A62" t="s">
        <v>94</v>
      </c>
      <c r="B62" t="s">
        <v>62</v>
      </c>
      <c r="C62" t="s">
        <v>63</v>
      </c>
    </row>
    <row r="63" spans="1:3" ht="15">
      <c r="A63" t="s">
        <v>95</v>
      </c>
      <c r="B63" t="s">
        <v>65</v>
      </c>
      <c r="C63" t="s">
        <v>63</v>
      </c>
    </row>
    <row r="64" spans="1:3" ht="30" customHeight="1">
      <c r="A64" t="s">
        <v>96</v>
      </c>
      <c r="B64" s="29" t="s">
        <v>97</v>
      </c>
      <c r="C64" s="29" t="s">
        <v>31</v>
      </c>
    </row>
    <row r="65" spans="1:2" ht="15">
      <c r="A65" t="s">
        <v>98</v>
      </c>
      <c r="B65" t="s">
        <v>33</v>
      </c>
    </row>
    <row r="66" spans="1:2" ht="15">
      <c r="A66" t="s">
        <v>99</v>
      </c>
      <c r="B66" t="s">
        <v>35</v>
      </c>
    </row>
    <row r="67" spans="1:2" ht="15">
      <c r="A67" t="s">
        <v>100</v>
      </c>
      <c r="B67" t="s">
        <v>37</v>
      </c>
    </row>
    <row r="68" spans="1:3" ht="30" customHeight="1">
      <c r="A68" t="s">
        <v>101</v>
      </c>
      <c r="B68" s="29" t="s">
        <v>102</v>
      </c>
      <c r="C68" s="29" t="s">
        <v>40</v>
      </c>
    </row>
    <row r="69" spans="1:3" ht="30" customHeight="1">
      <c r="A69" t="s">
        <v>103</v>
      </c>
      <c r="B69" s="29" t="s">
        <v>104</v>
      </c>
      <c r="C69" s="29" t="s">
        <v>31</v>
      </c>
    </row>
    <row r="70" spans="1:2" ht="15">
      <c r="A70" t="s">
        <v>105</v>
      </c>
      <c r="B70" t="s">
        <v>33</v>
      </c>
    </row>
    <row r="71" spans="1:2" ht="15">
      <c r="A71" t="s">
        <v>106</v>
      </c>
      <c r="B71" t="s">
        <v>35</v>
      </c>
    </row>
    <row r="72" spans="1:2" ht="15">
      <c r="A72" t="s">
        <v>107</v>
      </c>
      <c r="B72" t="s">
        <v>37</v>
      </c>
    </row>
    <row r="73" spans="1:3" ht="30" customHeight="1">
      <c r="A73" t="s">
        <v>108</v>
      </c>
      <c r="B73" s="29" t="s">
        <v>109</v>
      </c>
      <c r="C73" s="29" t="s">
        <v>40</v>
      </c>
    </row>
    <row r="74" spans="1:3" ht="30" customHeight="1">
      <c r="A74" t="s">
        <v>110</v>
      </c>
      <c r="B74" s="29" t="s">
        <v>111</v>
      </c>
      <c r="C74" s="29" t="s">
        <v>31</v>
      </c>
    </row>
    <row r="75" spans="1:2" ht="15">
      <c r="A75" t="s">
        <v>112</v>
      </c>
      <c r="B75" t="s">
        <v>33</v>
      </c>
    </row>
    <row r="76" spans="1:2" ht="15">
      <c r="A76" t="s">
        <v>113</v>
      </c>
      <c r="B76" t="s">
        <v>35</v>
      </c>
    </row>
    <row r="77" spans="1:2" ht="15">
      <c r="A77" t="s">
        <v>114</v>
      </c>
      <c r="B77" t="s">
        <v>37</v>
      </c>
    </row>
    <row r="78" spans="1:3" ht="30" customHeight="1">
      <c r="A78" t="s">
        <v>115</v>
      </c>
      <c r="B78" s="29" t="s">
        <v>116</v>
      </c>
      <c r="C78" s="29" t="s">
        <v>40</v>
      </c>
    </row>
    <row r="79" spans="1:3" ht="105" customHeight="1">
      <c r="A79" t="s">
        <v>117</v>
      </c>
      <c r="B79" s="29" t="s">
        <v>118</v>
      </c>
      <c r="C79" s="29" t="s">
        <v>31</v>
      </c>
    </row>
    <row r="80" spans="1:2" ht="15">
      <c r="A80" t="s">
        <v>119</v>
      </c>
      <c r="B80" t="s">
        <v>33</v>
      </c>
    </row>
    <row r="81" spans="1:2" ht="15">
      <c r="A81" t="s">
        <v>120</v>
      </c>
      <c r="B81" t="s">
        <v>35</v>
      </c>
    </row>
    <row r="82" spans="1:2" ht="15">
      <c r="A82" t="s">
        <v>121</v>
      </c>
      <c r="B82" t="s">
        <v>37</v>
      </c>
    </row>
    <row r="83" spans="1:2" ht="15">
      <c r="A83" t="s">
        <v>122</v>
      </c>
      <c r="B83" t="s">
        <v>50</v>
      </c>
    </row>
    <row r="84" spans="1:2" ht="15">
      <c r="A84" t="s">
        <v>123</v>
      </c>
      <c r="B84" t="s">
        <v>78</v>
      </c>
    </row>
    <row r="85" spans="1:2" ht="15">
      <c r="A85" t="s">
        <v>124</v>
      </c>
      <c r="B85" t="s">
        <v>54</v>
      </c>
    </row>
    <row r="86" spans="1:2" ht="15">
      <c r="A86" t="s">
        <v>125</v>
      </c>
      <c r="B86" t="s">
        <v>33</v>
      </c>
    </row>
    <row r="87" spans="1:2" ht="15">
      <c r="A87" t="s">
        <v>126</v>
      </c>
      <c r="B87" t="s">
        <v>35</v>
      </c>
    </row>
    <row r="88" spans="1:2" ht="15">
      <c r="A88" t="s">
        <v>127</v>
      </c>
      <c r="B88" t="s">
        <v>37</v>
      </c>
    </row>
    <row r="89" spans="1:2" ht="15">
      <c r="A89" t="s">
        <v>128</v>
      </c>
      <c r="B89" t="s">
        <v>50</v>
      </c>
    </row>
    <row r="90" spans="1:2" ht="15">
      <c r="A90" t="s">
        <v>129</v>
      </c>
      <c r="B90" t="s">
        <v>78</v>
      </c>
    </row>
    <row r="91" spans="1:2" ht="15">
      <c r="A91" t="s">
        <v>130</v>
      </c>
      <c r="B91" t="s">
        <v>54</v>
      </c>
    </row>
    <row r="92" spans="1:3" ht="15">
      <c r="A92" t="s">
        <v>131</v>
      </c>
      <c r="B92" t="s">
        <v>62</v>
      </c>
      <c r="C92" t="s">
        <v>63</v>
      </c>
    </row>
    <row r="93" spans="1:3" ht="15">
      <c r="A93" t="s">
        <v>132</v>
      </c>
      <c r="B93" t="s">
        <v>65</v>
      </c>
      <c r="C93" t="s">
        <v>63</v>
      </c>
    </row>
    <row r="94" spans="1:3" ht="30" customHeight="1">
      <c r="A94" t="s">
        <v>133</v>
      </c>
      <c r="B94" s="29" t="s">
        <v>134</v>
      </c>
      <c r="C94" s="29" t="s">
        <v>31</v>
      </c>
    </row>
    <row r="95" spans="1:2" ht="15">
      <c r="A95" t="s">
        <v>135</v>
      </c>
      <c r="B95" t="s">
        <v>33</v>
      </c>
    </row>
    <row r="96" spans="1:2" ht="15">
      <c r="A96" t="s">
        <v>136</v>
      </c>
      <c r="B96" t="s">
        <v>37</v>
      </c>
    </row>
    <row r="97" spans="1:3" ht="30" customHeight="1">
      <c r="A97" t="s">
        <v>137</v>
      </c>
      <c r="B97" s="29" t="s">
        <v>138</v>
      </c>
      <c r="C97" s="29" t="s">
        <v>40</v>
      </c>
    </row>
    <row r="98" spans="1:3" ht="105" customHeight="1">
      <c r="A98" t="s">
        <v>139</v>
      </c>
      <c r="B98" s="29" t="s">
        <v>140</v>
      </c>
      <c r="C98" s="29" t="s">
        <v>31</v>
      </c>
    </row>
    <row r="99" spans="1:2" ht="15">
      <c r="A99" t="s">
        <v>141</v>
      </c>
      <c r="B99" t="s">
        <v>33</v>
      </c>
    </row>
    <row r="100" spans="1:2" ht="15">
      <c r="A100" t="s">
        <v>142</v>
      </c>
      <c r="B100" t="s">
        <v>37</v>
      </c>
    </row>
    <row r="101" spans="1:2" ht="15">
      <c r="A101" t="s">
        <v>143</v>
      </c>
      <c r="B101" t="s">
        <v>50</v>
      </c>
    </row>
    <row r="102" spans="1:2" ht="15">
      <c r="A102" t="s">
        <v>144</v>
      </c>
      <c r="B102" t="s">
        <v>78</v>
      </c>
    </row>
    <row r="103" spans="1:2" ht="15">
      <c r="A103" t="s">
        <v>145</v>
      </c>
      <c r="B103" t="s">
        <v>54</v>
      </c>
    </row>
    <row r="104" spans="1:2" ht="15">
      <c r="A104" t="s">
        <v>146</v>
      </c>
      <c r="B104" t="s">
        <v>33</v>
      </c>
    </row>
    <row r="105" spans="1:2" ht="15">
      <c r="A105" t="s">
        <v>147</v>
      </c>
      <c r="B105" t="s">
        <v>37</v>
      </c>
    </row>
    <row r="106" spans="1:2" ht="15">
      <c r="A106" t="s">
        <v>148</v>
      </c>
      <c r="B106" t="s">
        <v>50</v>
      </c>
    </row>
    <row r="107" spans="1:2" ht="15">
      <c r="A107" t="s">
        <v>149</v>
      </c>
      <c r="B107" t="s">
        <v>78</v>
      </c>
    </row>
    <row r="108" spans="1:2" ht="15">
      <c r="A108" t="s">
        <v>150</v>
      </c>
      <c r="B108" t="s">
        <v>54</v>
      </c>
    </row>
    <row r="109" spans="1:3" ht="15">
      <c r="A109" t="s">
        <v>151</v>
      </c>
      <c r="B109" t="s">
        <v>62</v>
      </c>
      <c r="C109" t="s">
        <v>63</v>
      </c>
    </row>
    <row r="110" spans="1:3" ht="15">
      <c r="A110" t="s">
        <v>152</v>
      </c>
      <c r="B110" t="s">
        <v>65</v>
      </c>
      <c r="C110" t="s">
        <v>63</v>
      </c>
    </row>
    <row r="111" spans="1:3" ht="30" customHeight="1">
      <c r="A111" t="s">
        <v>153</v>
      </c>
      <c r="B111" s="29" t="s">
        <v>154</v>
      </c>
      <c r="C111" s="29" t="s">
        <v>31</v>
      </c>
    </row>
    <row r="112" spans="1:2" ht="15">
      <c r="A112" t="s">
        <v>155</v>
      </c>
      <c r="B112" t="s">
        <v>33</v>
      </c>
    </row>
    <row r="113" spans="1:2" ht="15">
      <c r="A113" t="s">
        <v>156</v>
      </c>
      <c r="B113" t="s">
        <v>35</v>
      </c>
    </row>
    <row r="114" spans="1:2" ht="15">
      <c r="A114" t="s">
        <v>157</v>
      </c>
      <c r="B114" t="s">
        <v>37</v>
      </c>
    </row>
    <row r="115" spans="1:3" ht="30" customHeight="1">
      <c r="A115" t="s">
        <v>158</v>
      </c>
      <c r="B115" s="29" t="s">
        <v>159</v>
      </c>
      <c r="C115" s="29" t="s">
        <v>40</v>
      </c>
    </row>
    <row r="116" spans="1:3" ht="30" customHeight="1">
      <c r="A116" t="s">
        <v>160</v>
      </c>
      <c r="B116" s="29" t="s">
        <v>161</v>
      </c>
      <c r="C116" s="29" t="s">
        <v>31</v>
      </c>
    </row>
    <row r="117" spans="1:2" ht="15">
      <c r="A117" t="s">
        <v>162</v>
      </c>
      <c r="B117" t="s">
        <v>33</v>
      </c>
    </row>
    <row r="118" spans="1:2" ht="15">
      <c r="A118" t="s">
        <v>163</v>
      </c>
      <c r="B118" t="s">
        <v>35</v>
      </c>
    </row>
    <row r="119" spans="1:2" ht="15">
      <c r="A119" t="s">
        <v>164</v>
      </c>
      <c r="B119" t="s">
        <v>37</v>
      </c>
    </row>
    <row r="120" spans="1:3" ht="30" customHeight="1">
      <c r="A120" t="s">
        <v>165</v>
      </c>
      <c r="B120" s="29" t="s">
        <v>166</v>
      </c>
      <c r="C120" s="29" t="s">
        <v>40</v>
      </c>
    </row>
    <row r="121" spans="1:3" ht="105" customHeight="1">
      <c r="A121" t="s">
        <v>167</v>
      </c>
      <c r="B121" s="29" t="s">
        <v>168</v>
      </c>
      <c r="C121" s="29" t="s">
        <v>31</v>
      </c>
    </row>
    <row r="122" spans="1:2" ht="15">
      <c r="A122" t="s">
        <v>169</v>
      </c>
      <c r="B122" t="s">
        <v>33</v>
      </c>
    </row>
    <row r="123" spans="1:2" ht="15">
      <c r="A123" t="s">
        <v>170</v>
      </c>
      <c r="B123" t="s">
        <v>35</v>
      </c>
    </row>
    <row r="124" spans="1:2" ht="15">
      <c r="A124" t="s">
        <v>171</v>
      </c>
      <c r="B124" t="s">
        <v>37</v>
      </c>
    </row>
    <row r="125" spans="1:2" ht="15">
      <c r="A125" t="s">
        <v>172</v>
      </c>
      <c r="B125" t="s">
        <v>50</v>
      </c>
    </row>
    <row r="126" spans="1:2" ht="15">
      <c r="A126" t="s">
        <v>173</v>
      </c>
      <c r="B126" t="s">
        <v>78</v>
      </c>
    </row>
    <row r="127" spans="1:2" ht="15">
      <c r="A127" t="s">
        <v>174</v>
      </c>
      <c r="B127" t="s">
        <v>54</v>
      </c>
    </row>
    <row r="128" spans="1:3" ht="30" customHeight="1">
      <c r="A128" t="s">
        <v>175</v>
      </c>
      <c r="B128" s="29" t="s">
        <v>176</v>
      </c>
      <c r="C128" s="29" t="s">
        <v>31</v>
      </c>
    </row>
    <row r="129" spans="1:2" ht="15">
      <c r="A129" t="s">
        <v>177</v>
      </c>
      <c r="B129" t="s">
        <v>33</v>
      </c>
    </row>
    <row r="130" spans="1:2" ht="15">
      <c r="A130" t="s">
        <v>178</v>
      </c>
      <c r="B130" t="s">
        <v>35</v>
      </c>
    </row>
    <row r="131" spans="1:2" ht="15">
      <c r="A131" t="s">
        <v>179</v>
      </c>
      <c r="B131" t="s">
        <v>37</v>
      </c>
    </row>
    <row r="132" spans="1:3" ht="30" customHeight="1">
      <c r="A132" t="s">
        <v>180</v>
      </c>
      <c r="B132" s="29" t="s">
        <v>181</v>
      </c>
      <c r="C132" s="29" t="s">
        <v>40</v>
      </c>
    </row>
    <row r="133" spans="1:3" ht="105" customHeight="1">
      <c r="A133" t="s">
        <v>182</v>
      </c>
      <c r="B133" s="29" t="s">
        <v>183</v>
      </c>
      <c r="C133" s="29" t="s">
        <v>31</v>
      </c>
    </row>
    <row r="134" spans="1:2" ht="15">
      <c r="A134" t="s">
        <v>184</v>
      </c>
      <c r="B134" t="s">
        <v>33</v>
      </c>
    </row>
    <row r="135" spans="1:2" ht="15">
      <c r="A135" t="s">
        <v>185</v>
      </c>
      <c r="B135" t="s">
        <v>35</v>
      </c>
    </row>
    <row r="136" spans="1:2" ht="15">
      <c r="A136" t="s">
        <v>186</v>
      </c>
      <c r="B136" t="s">
        <v>37</v>
      </c>
    </row>
    <row r="137" spans="1:2" ht="15">
      <c r="A137" t="s">
        <v>187</v>
      </c>
      <c r="B137" t="s">
        <v>50</v>
      </c>
    </row>
    <row r="138" spans="1:2" ht="15">
      <c r="A138" t="s">
        <v>188</v>
      </c>
      <c r="B138" t="s">
        <v>78</v>
      </c>
    </row>
    <row r="139" spans="1:2" ht="15">
      <c r="A139" t="s">
        <v>189</v>
      </c>
      <c r="B139" t="s">
        <v>54</v>
      </c>
    </row>
    <row r="140" spans="1:3" ht="30" customHeight="1">
      <c r="A140" t="s">
        <v>190</v>
      </c>
      <c r="B140" s="29" t="s">
        <v>191</v>
      </c>
      <c r="C140" s="29" t="s">
        <v>31</v>
      </c>
    </row>
    <row r="141" spans="1:2" ht="15">
      <c r="A141" t="s">
        <v>192</v>
      </c>
      <c r="B141" t="s">
        <v>33</v>
      </c>
    </row>
    <row r="142" spans="1:2" ht="15">
      <c r="A142" t="s">
        <v>193</v>
      </c>
      <c r="B142" t="s">
        <v>35</v>
      </c>
    </row>
    <row r="143" spans="1:2" ht="15">
      <c r="A143" t="s">
        <v>194</v>
      </c>
      <c r="B143" t="s">
        <v>37</v>
      </c>
    </row>
    <row r="144" spans="1:3" ht="30" customHeight="1">
      <c r="A144" t="s">
        <v>195</v>
      </c>
      <c r="B144" s="29" t="s">
        <v>196</v>
      </c>
      <c r="C144" s="29" t="s">
        <v>40</v>
      </c>
    </row>
    <row r="145" spans="1:3" ht="30" customHeight="1">
      <c r="A145" t="s">
        <v>197</v>
      </c>
      <c r="B145" s="29" t="s">
        <v>198</v>
      </c>
      <c r="C145" s="29" t="s">
        <v>31</v>
      </c>
    </row>
    <row r="146" spans="1:2" ht="15">
      <c r="A146" t="s">
        <v>199</v>
      </c>
      <c r="B146" t="s">
        <v>33</v>
      </c>
    </row>
    <row r="147" spans="1:2" ht="15">
      <c r="A147" t="s">
        <v>200</v>
      </c>
      <c r="B147" t="s">
        <v>35</v>
      </c>
    </row>
    <row r="148" spans="1:2" ht="15">
      <c r="A148" t="s">
        <v>201</v>
      </c>
      <c r="B148" t="s">
        <v>37</v>
      </c>
    </row>
    <row r="149" spans="1:3" ht="30" customHeight="1">
      <c r="A149" t="s">
        <v>202</v>
      </c>
      <c r="B149" s="29" t="s">
        <v>203</v>
      </c>
      <c r="C149" s="29" t="s">
        <v>40</v>
      </c>
    </row>
    <row r="150" spans="1:3" ht="30" customHeight="1">
      <c r="A150" t="s">
        <v>204</v>
      </c>
      <c r="B150" s="29" t="s">
        <v>205</v>
      </c>
      <c r="C150" s="29" t="s">
        <v>31</v>
      </c>
    </row>
    <row r="151" spans="1:2" ht="15">
      <c r="A151" t="s">
        <v>206</v>
      </c>
      <c r="B151" t="s">
        <v>33</v>
      </c>
    </row>
    <row r="152" spans="1:2" ht="15">
      <c r="A152" t="s">
        <v>207</v>
      </c>
      <c r="B152" t="s">
        <v>35</v>
      </c>
    </row>
    <row r="153" spans="1:2" ht="15">
      <c r="A153" t="s">
        <v>208</v>
      </c>
      <c r="B153" t="s">
        <v>37</v>
      </c>
    </row>
    <row r="154" spans="1:3" ht="30" customHeight="1">
      <c r="A154" t="s">
        <v>209</v>
      </c>
      <c r="B154" s="29" t="s">
        <v>210</v>
      </c>
      <c r="C154" s="29" t="s">
        <v>40</v>
      </c>
    </row>
    <row r="155" spans="1:3" ht="15">
      <c r="A155" t="s">
        <v>211</v>
      </c>
      <c r="B155" t="s">
        <v>10</v>
      </c>
      <c r="C155" t="s">
        <v>11</v>
      </c>
    </row>
    <row r="156" spans="1:2" ht="15">
      <c r="A156" t="s">
        <v>212</v>
      </c>
      <c r="B156" t="s">
        <v>213</v>
      </c>
    </row>
    <row r="157" spans="1:2" ht="15">
      <c r="A157" t="s">
        <v>214</v>
      </c>
      <c r="B157" t="s">
        <v>215</v>
      </c>
    </row>
    <row r="158" spans="1:2" ht="15">
      <c r="A158" t="s">
        <v>216</v>
      </c>
      <c r="B158" t="s">
        <v>217</v>
      </c>
    </row>
    <row r="159" spans="1:2" ht="15">
      <c r="A159" t="s">
        <v>218</v>
      </c>
      <c r="B159" t="s">
        <v>219</v>
      </c>
    </row>
    <row r="160" spans="1:2" ht="409.5" customHeight="1">
      <c r="A160" t="s">
        <v>220</v>
      </c>
      <c r="B160" s="29" t="s">
        <v>221</v>
      </c>
    </row>
  </sheetData>
  <sheetProtection/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workbookViewId="0" topLeftCell="A1">
      <selection activeCell="J20" sqref="J20:L22"/>
    </sheetView>
  </sheetViews>
  <sheetFormatPr defaultColWidth="9.140625" defaultRowHeight="15"/>
  <cols>
    <col min="1" max="1" width="34.57421875" style="2" customWidth="1"/>
    <col min="2" max="2" width="5.7109375" style="2" customWidth="1"/>
    <col min="3" max="3" width="5.421875" style="2" customWidth="1"/>
    <col min="4" max="4" width="17.421875" style="2" customWidth="1"/>
    <col min="5" max="7" width="16.7109375" style="2" customWidth="1"/>
    <col min="8" max="9" width="9.140625" style="2" customWidth="1"/>
    <col min="10" max="10" width="11.8515625" style="2" bestFit="1" customWidth="1"/>
    <col min="11" max="11" width="13.7109375" style="2" bestFit="1" customWidth="1"/>
    <col min="12" max="12" width="9.140625" style="2" customWidth="1"/>
    <col min="13" max="13" width="13.7109375" style="2" bestFit="1" customWidth="1"/>
    <col min="14" max="16384" width="9.140625" style="2" customWidth="1"/>
  </cols>
  <sheetData>
    <row r="1" spans="1:7" ht="15" customHeight="1">
      <c r="A1" s="121" t="s">
        <v>222</v>
      </c>
      <c r="B1" s="121"/>
      <c r="C1" s="121"/>
      <c r="D1" s="121"/>
      <c r="E1" s="121"/>
      <c r="F1" s="122"/>
      <c r="G1" s="15" t="s">
        <v>223</v>
      </c>
    </row>
    <row r="2" spans="1:7" ht="14.25">
      <c r="A2" s="3"/>
      <c r="B2" s="4"/>
      <c r="C2" s="4"/>
      <c r="D2" s="5"/>
      <c r="E2" s="4"/>
      <c r="F2" s="6" t="s">
        <v>224</v>
      </c>
      <c r="G2" s="33" t="s">
        <v>225</v>
      </c>
    </row>
    <row r="3" spans="1:7" ht="14.25">
      <c r="A3" s="28"/>
      <c r="B3" s="123" t="s">
        <v>226</v>
      </c>
      <c r="C3" s="123"/>
      <c r="D3" s="123"/>
      <c r="E3" s="123"/>
      <c r="F3" s="6" t="s">
        <v>227</v>
      </c>
      <c r="G3" s="34" t="s">
        <v>228</v>
      </c>
    </row>
    <row r="4" spans="1:7" ht="15" customHeight="1">
      <c r="A4" s="1" t="s">
        <v>229</v>
      </c>
      <c r="B4" s="124" t="s">
        <v>230</v>
      </c>
      <c r="C4" s="124"/>
      <c r="D4" s="124"/>
      <c r="E4" s="124"/>
      <c r="F4" s="126" t="s">
        <v>231</v>
      </c>
      <c r="G4" s="127">
        <v>28900395</v>
      </c>
    </row>
    <row r="5" spans="1:7" ht="15" customHeight="1">
      <c r="A5" s="1" t="s">
        <v>232</v>
      </c>
      <c r="B5" s="124"/>
      <c r="C5" s="124"/>
      <c r="D5" s="124"/>
      <c r="E5" s="124"/>
      <c r="F5" s="126"/>
      <c r="G5" s="128"/>
    </row>
    <row r="6" spans="1:7" ht="15" customHeight="1">
      <c r="A6" s="1" t="s">
        <v>233</v>
      </c>
      <c r="B6" s="125"/>
      <c r="C6" s="125"/>
      <c r="D6" s="125"/>
      <c r="E6" s="125"/>
      <c r="F6" s="6" t="s">
        <v>234</v>
      </c>
      <c r="G6" s="31">
        <v>100</v>
      </c>
    </row>
    <row r="7" spans="1:7" ht="15" customHeight="1">
      <c r="A7" s="7" t="s">
        <v>235</v>
      </c>
      <c r="B7" s="129" t="s">
        <v>236</v>
      </c>
      <c r="C7" s="129"/>
      <c r="D7" s="129"/>
      <c r="E7" s="129"/>
      <c r="F7" s="131" t="s">
        <v>237</v>
      </c>
      <c r="G7" s="132" t="s">
        <v>238</v>
      </c>
    </row>
    <row r="8" spans="1:7" ht="15" customHeight="1">
      <c r="A8" s="1" t="s">
        <v>239</v>
      </c>
      <c r="B8" s="130"/>
      <c r="C8" s="130"/>
      <c r="D8" s="130"/>
      <c r="E8" s="130"/>
      <c r="F8" s="131"/>
      <c r="G8" s="133"/>
    </row>
    <row r="9" spans="1:7" ht="15" customHeight="1">
      <c r="A9" s="7" t="s">
        <v>240</v>
      </c>
      <c r="B9" s="1"/>
      <c r="C9" s="1"/>
      <c r="D9" s="8"/>
      <c r="E9" s="8"/>
      <c r="F9" s="8"/>
      <c r="G9" s="31"/>
    </row>
    <row r="10" spans="1:7" ht="15" customHeight="1">
      <c r="A10" s="7" t="s">
        <v>241</v>
      </c>
      <c r="B10" s="1"/>
      <c r="C10" s="1"/>
      <c r="D10" s="8"/>
      <c r="E10" s="8"/>
      <c r="F10" s="6" t="s">
        <v>242</v>
      </c>
      <c r="G10" s="32">
        <v>383</v>
      </c>
    </row>
    <row r="11" spans="1:7" ht="14.25">
      <c r="A11" s="9"/>
      <c r="B11" s="9"/>
      <c r="C11" s="9"/>
      <c r="D11" s="9"/>
      <c r="E11" s="9"/>
      <c r="F11" s="9"/>
      <c r="G11" s="9"/>
    </row>
    <row r="12" ht="14.25">
      <c r="A12" s="10"/>
    </row>
    <row r="13" spans="1:7" ht="14.25">
      <c r="A13" s="114" t="s">
        <v>243</v>
      </c>
      <c r="B13" s="114"/>
      <c r="C13" s="114"/>
      <c r="D13" s="114"/>
      <c r="E13" s="114"/>
      <c r="F13" s="114"/>
      <c r="G13" s="114"/>
    </row>
    <row r="14" ht="14.25">
      <c r="A14" s="11"/>
    </row>
    <row r="15" spans="1:7" ht="40.5" customHeight="1">
      <c r="A15" s="40" t="s">
        <v>244</v>
      </c>
      <c r="B15" s="17" t="s">
        <v>245</v>
      </c>
      <c r="C15" s="115" t="s">
        <v>246</v>
      </c>
      <c r="D15" s="116"/>
      <c r="E15" s="17" t="s">
        <v>247</v>
      </c>
      <c r="F15" s="17" t="s">
        <v>248</v>
      </c>
      <c r="G15" s="41" t="s">
        <v>249</v>
      </c>
    </row>
    <row r="16" spans="1:7" ht="15" customHeight="1">
      <c r="A16" s="42">
        <v>1</v>
      </c>
      <c r="B16" s="36">
        <v>2</v>
      </c>
      <c r="C16" s="117">
        <v>3</v>
      </c>
      <c r="D16" s="118"/>
      <c r="E16" s="35">
        <v>4</v>
      </c>
      <c r="F16" s="36">
        <v>5</v>
      </c>
      <c r="G16" s="43">
        <v>6</v>
      </c>
    </row>
    <row r="17" spans="1:13" ht="15" customHeight="1">
      <c r="A17" s="56" t="s">
        <v>250</v>
      </c>
      <c r="B17" s="57" t="s">
        <v>251</v>
      </c>
      <c r="C17" s="119" t="s">
        <v>252</v>
      </c>
      <c r="D17" s="120"/>
      <c r="E17" s="58">
        <v>7991451.29</v>
      </c>
      <c r="F17" s="59">
        <v>0</v>
      </c>
      <c r="G17" s="60">
        <v>7991451.29</v>
      </c>
      <c r="K17" s="113"/>
      <c r="M17" s="113"/>
    </row>
    <row r="18" spans="1:7" ht="14.25">
      <c r="A18" s="67" t="s">
        <v>253</v>
      </c>
      <c r="B18" s="68"/>
      <c r="C18" s="69"/>
      <c r="D18" s="70"/>
      <c r="E18" s="71"/>
      <c r="F18" s="72"/>
      <c r="G18" s="73"/>
    </row>
    <row r="19" spans="1:7" ht="123.75">
      <c r="A19" s="74" t="s">
        <v>254</v>
      </c>
      <c r="B19" s="75"/>
      <c r="C19" s="76" t="s">
        <v>255</v>
      </c>
      <c r="D19" s="77" t="s">
        <v>256</v>
      </c>
      <c r="E19" s="59">
        <v>117373.82</v>
      </c>
      <c r="F19" s="59">
        <v>0</v>
      </c>
      <c r="G19" s="78">
        <v>117373.82</v>
      </c>
    </row>
    <row r="20" spans="1:11" ht="146.25">
      <c r="A20" s="79" t="s">
        <v>257</v>
      </c>
      <c r="B20" s="68"/>
      <c r="C20" s="80" t="s">
        <v>255</v>
      </c>
      <c r="D20" s="70" t="s">
        <v>258</v>
      </c>
      <c r="E20" s="71">
        <v>890.51</v>
      </c>
      <c r="F20" s="72">
        <v>0</v>
      </c>
      <c r="G20" s="73">
        <v>890.51</v>
      </c>
      <c r="K20" s="113"/>
    </row>
    <row r="21" spans="1:11" ht="123.75">
      <c r="A21" s="79" t="s">
        <v>259</v>
      </c>
      <c r="B21" s="68"/>
      <c r="C21" s="80" t="s">
        <v>255</v>
      </c>
      <c r="D21" s="70" t="s">
        <v>260</v>
      </c>
      <c r="E21" s="71">
        <v>162649.34</v>
      </c>
      <c r="F21" s="72">
        <v>0</v>
      </c>
      <c r="G21" s="73">
        <v>162649.34</v>
      </c>
      <c r="K21" s="113"/>
    </row>
    <row r="22" spans="1:13" ht="123.75">
      <c r="A22" s="79" t="s">
        <v>261</v>
      </c>
      <c r="B22" s="68"/>
      <c r="C22" s="80" t="s">
        <v>255</v>
      </c>
      <c r="D22" s="70" t="s">
        <v>262</v>
      </c>
      <c r="E22" s="71">
        <v>-22357.06</v>
      </c>
      <c r="F22" s="72">
        <v>0</v>
      </c>
      <c r="G22" s="73">
        <v>-22357.06</v>
      </c>
      <c r="K22" s="113"/>
      <c r="M22" s="113">
        <f>K21+K22</f>
        <v>0</v>
      </c>
    </row>
    <row r="23" spans="1:7" ht="45">
      <c r="A23" s="79" t="s">
        <v>263</v>
      </c>
      <c r="B23" s="68"/>
      <c r="C23" s="80" t="s">
        <v>264</v>
      </c>
      <c r="D23" s="70" t="s">
        <v>265</v>
      </c>
      <c r="E23" s="71">
        <v>254298.1</v>
      </c>
      <c r="F23" s="72">
        <v>0</v>
      </c>
      <c r="G23" s="73">
        <v>254298.1</v>
      </c>
    </row>
    <row r="24" spans="1:7" ht="90">
      <c r="A24" s="79" t="s">
        <v>266</v>
      </c>
      <c r="B24" s="68"/>
      <c r="C24" s="80" t="s">
        <v>264</v>
      </c>
      <c r="D24" s="70" t="s">
        <v>267</v>
      </c>
      <c r="E24" s="71">
        <v>357.96</v>
      </c>
      <c r="F24" s="72">
        <v>0</v>
      </c>
      <c r="G24" s="73">
        <v>357.96</v>
      </c>
    </row>
    <row r="25" spans="1:7" ht="45">
      <c r="A25" s="79" t="s">
        <v>263</v>
      </c>
      <c r="B25" s="68"/>
      <c r="C25" s="80" t="s">
        <v>264</v>
      </c>
      <c r="D25" s="70" t="s">
        <v>268</v>
      </c>
      <c r="E25" s="71">
        <v>243.84</v>
      </c>
      <c r="F25" s="72">
        <v>0</v>
      </c>
      <c r="G25" s="73">
        <v>243.84</v>
      </c>
    </row>
    <row r="26" spans="1:7" ht="45">
      <c r="A26" s="79" t="s">
        <v>263</v>
      </c>
      <c r="B26" s="68"/>
      <c r="C26" s="80" t="s">
        <v>264</v>
      </c>
      <c r="D26" s="70" t="s">
        <v>269</v>
      </c>
      <c r="E26" s="71">
        <v>-257.76</v>
      </c>
      <c r="F26" s="72">
        <v>0</v>
      </c>
      <c r="G26" s="73">
        <v>-257.76</v>
      </c>
    </row>
    <row r="27" spans="1:7" ht="45">
      <c r="A27" s="79" t="s">
        <v>270</v>
      </c>
      <c r="B27" s="68"/>
      <c r="C27" s="80" t="s">
        <v>264</v>
      </c>
      <c r="D27" s="70" t="s">
        <v>271</v>
      </c>
      <c r="E27" s="71">
        <v>3455.99</v>
      </c>
      <c r="F27" s="72">
        <v>0</v>
      </c>
      <c r="G27" s="73">
        <v>3455.99</v>
      </c>
    </row>
    <row r="28" spans="1:7" ht="56.25">
      <c r="A28" s="79" t="s">
        <v>272</v>
      </c>
      <c r="B28" s="68"/>
      <c r="C28" s="80" t="s">
        <v>264</v>
      </c>
      <c r="D28" s="70" t="s">
        <v>273</v>
      </c>
      <c r="E28" s="71">
        <v>284.61</v>
      </c>
      <c r="F28" s="72">
        <v>0</v>
      </c>
      <c r="G28" s="73">
        <v>284.61</v>
      </c>
    </row>
    <row r="29" spans="1:7" ht="45">
      <c r="A29" s="79" t="s">
        <v>270</v>
      </c>
      <c r="B29" s="68"/>
      <c r="C29" s="80" t="s">
        <v>264</v>
      </c>
      <c r="D29" s="70" t="s">
        <v>274</v>
      </c>
      <c r="E29" s="71">
        <v>480</v>
      </c>
      <c r="F29" s="72">
        <v>0</v>
      </c>
      <c r="G29" s="73">
        <v>480</v>
      </c>
    </row>
    <row r="30" spans="1:7" ht="45">
      <c r="A30" s="79" t="s">
        <v>275</v>
      </c>
      <c r="B30" s="68"/>
      <c r="C30" s="80" t="s">
        <v>264</v>
      </c>
      <c r="D30" s="70" t="s">
        <v>276</v>
      </c>
      <c r="E30" s="71">
        <v>162516</v>
      </c>
      <c r="F30" s="72">
        <v>0</v>
      </c>
      <c r="G30" s="73">
        <v>162516</v>
      </c>
    </row>
    <row r="31" spans="1:7" ht="22.5">
      <c r="A31" s="79" t="s">
        <v>277</v>
      </c>
      <c r="B31" s="68"/>
      <c r="C31" s="80" t="s">
        <v>264</v>
      </c>
      <c r="D31" s="70" t="s">
        <v>278</v>
      </c>
      <c r="E31" s="71">
        <v>104.01</v>
      </c>
      <c r="F31" s="72">
        <v>0</v>
      </c>
      <c r="G31" s="73">
        <v>104.01</v>
      </c>
    </row>
    <row r="32" spans="1:10" ht="45">
      <c r="A32" s="79" t="s">
        <v>279</v>
      </c>
      <c r="B32" s="68"/>
      <c r="C32" s="80" t="s">
        <v>264</v>
      </c>
      <c r="D32" s="70" t="s">
        <v>280</v>
      </c>
      <c r="E32" s="71">
        <v>455</v>
      </c>
      <c r="F32" s="72">
        <v>0</v>
      </c>
      <c r="G32" s="73">
        <v>455</v>
      </c>
      <c r="J32" s="113"/>
    </row>
    <row r="33" spans="1:7" ht="67.5">
      <c r="A33" s="79" t="s">
        <v>281</v>
      </c>
      <c r="B33" s="68"/>
      <c r="C33" s="80" t="s">
        <v>264</v>
      </c>
      <c r="D33" s="70" t="s">
        <v>282</v>
      </c>
      <c r="E33" s="71">
        <v>28.56</v>
      </c>
      <c r="F33" s="72">
        <v>0</v>
      </c>
      <c r="G33" s="73">
        <v>28.56</v>
      </c>
    </row>
    <row r="34" spans="1:10" ht="78.75">
      <c r="A34" s="79" t="s">
        <v>283</v>
      </c>
      <c r="B34" s="68"/>
      <c r="C34" s="80" t="s">
        <v>264</v>
      </c>
      <c r="D34" s="70" t="s">
        <v>284</v>
      </c>
      <c r="E34" s="71">
        <v>9302</v>
      </c>
      <c r="F34" s="72">
        <v>0</v>
      </c>
      <c r="G34" s="73">
        <v>9302</v>
      </c>
      <c r="J34" s="113"/>
    </row>
    <row r="35" spans="1:7" ht="56.25">
      <c r="A35" s="79" t="s">
        <v>285</v>
      </c>
      <c r="B35" s="68"/>
      <c r="C35" s="80" t="s">
        <v>264</v>
      </c>
      <c r="D35" s="70" t="s">
        <v>286</v>
      </c>
      <c r="E35" s="71">
        <v>4.02</v>
      </c>
      <c r="F35" s="72">
        <v>0</v>
      </c>
      <c r="G35" s="73">
        <v>4.02</v>
      </c>
    </row>
    <row r="36" spans="1:7" ht="45">
      <c r="A36" s="79" t="s">
        <v>287</v>
      </c>
      <c r="B36" s="68"/>
      <c r="C36" s="80" t="s">
        <v>264</v>
      </c>
      <c r="D36" s="70" t="s">
        <v>288</v>
      </c>
      <c r="E36" s="71">
        <v>714</v>
      </c>
      <c r="F36" s="72">
        <v>0</v>
      </c>
      <c r="G36" s="73">
        <v>714</v>
      </c>
    </row>
    <row r="37" spans="1:7" ht="78.75">
      <c r="A37" s="79" t="s">
        <v>289</v>
      </c>
      <c r="B37" s="68"/>
      <c r="C37" s="80" t="s">
        <v>264</v>
      </c>
      <c r="D37" s="70" t="s">
        <v>290</v>
      </c>
      <c r="E37" s="71">
        <v>23214.18</v>
      </c>
      <c r="F37" s="72">
        <v>0</v>
      </c>
      <c r="G37" s="73">
        <v>23214.18</v>
      </c>
    </row>
    <row r="38" spans="1:7" ht="56.25">
      <c r="A38" s="79" t="s">
        <v>291</v>
      </c>
      <c r="B38" s="68"/>
      <c r="C38" s="80" t="s">
        <v>264</v>
      </c>
      <c r="D38" s="70" t="s">
        <v>292</v>
      </c>
      <c r="E38" s="71">
        <v>550.39</v>
      </c>
      <c r="F38" s="72">
        <v>0</v>
      </c>
      <c r="G38" s="73">
        <v>550.39</v>
      </c>
    </row>
    <row r="39" spans="1:7" ht="56.25">
      <c r="A39" s="79" t="s">
        <v>293</v>
      </c>
      <c r="B39" s="68"/>
      <c r="C39" s="80" t="s">
        <v>264</v>
      </c>
      <c r="D39" s="70" t="s">
        <v>294</v>
      </c>
      <c r="E39" s="71">
        <v>0.32</v>
      </c>
      <c r="F39" s="72">
        <v>0</v>
      </c>
      <c r="G39" s="73">
        <v>0.32</v>
      </c>
    </row>
    <row r="40" spans="1:7" ht="22.5">
      <c r="A40" s="79" t="s">
        <v>295</v>
      </c>
      <c r="B40" s="68"/>
      <c r="C40" s="80" t="s">
        <v>296</v>
      </c>
      <c r="D40" s="70" t="s">
        <v>297</v>
      </c>
      <c r="E40" s="71">
        <v>6490602</v>
      </c>
      <c r="F40" s="72">
        <v>0</v>
      </c>
      <c r="G40" s="73">
        <v>6490602</v>
      </c>
    </row>
    <row r="41" spans="1:7" ht="33.75">
      <c r="A41" s="79" t="s">
        <v>298</v>
      </c>
      <c r="B41" s="68"/>
      <c r="C41" s="80" t="s">
        <v>296</v>
      </c>
      <c r="D41" s="70" t="s">
        <v>299</v>
      </c>
      <c r="E41" s="71">
        <v>273498</v>
      </c>
      <c r="F41" s="72">
        <v>0</v>
      </c>
      <c r="G41" s="73">
        <v>273498</v>
      </c>
    </row>
    <row r="42" spans="1:7" ht="45">
      <c r="A42" s="79" t="s">
        <v>300</v>
      </c>
      <c r="B42" s="68"/>
      <c r="C42" s="80" t="s">
        <v>296</v>
      </c>
      <c r="D42" s="70" t="s">
        <v>301</v>
      </c>
      <c r="E42" s="71">
        <v>39274.5</v>
      </c>
      <c r="F42" s="72">
        <v>0</v>
      </c>
      <c r="G42" s="73">
        <v>39274.5</v>
      </c>
    </row>
    <row r="43" spans="1:7" ht="33.75">
      <c r="A43" s="79" t="s">
        <v>302</v>
      </c>
      <c r="B43" s="68"/>
      <c r="C43" s="80" t="s">
        <v>296</v>
      </c>
      <c r="D43" s="70" t="s">
        <v>303</v>
      </c>
      <c r="E43" s="71">
        <v>10250</v>
      </c>
      <c r="F43" s="72">
        <v>0</v>
      </c>
      <c r="G43" s="73">
        <v>10250</v>
      </c>
    </row>
    <row r="44" spans="1:10" ht="78.75">
      <c r="A44" s="79" t="s">
        <v>304</v>
      </c>
      <c r="B44" s="68"/>
      <c r="C44" s="80" t="s">
        <v>305</v>
      </c>
      <c r="D44" s="70" t="s">
        <v>306</v>
      </c>
      <c r="E44" s="71">
        <v>2913.96</v>
      </c>
      <c r="F44" s="72">
        <v>0</v>
      </c>
      <c r="G44" s="73">
        <v>2913.96</v>
      </c>
      <c r="J44" s="113"/>
    </row>
    <row r="45" spans="1:7" ht="33.75">
      <c r="A45" s="79" t="s">
        <v>307</v>
      </c>
      <c r="B45" s="68"/>
      <c r="C45" s="80" t="s">
        <v>305</v>
      </c>
      <c r="D45" s="70" t="s">
        <v>308</v>
      </c>
      <c r="E45" s="71">
        <v>60570</v>
      </c>
      <c r="F45" s="72">
        <v>0</v>
      </c>
      <c r="G45" s="73">
        <v>60570</v>
      </c>
    </row>
    <row r="46" spans="1:7" ht="90">
      <c r="A46" s="79" t="s">
        <v>309</v>
      </c>
      <c r="B46" s="68"/>
      <c r="C46" s="80" t="s">
        <v>305</v>
      </c>
      <c r="D46" s="70" t="s">
        <v>310</v>
      </c>
      <c r="E46" s="71">
        <v>400035</v>
      </c>
      <c r="F46" s="72">
        <v>0</v>
      </c>
      <c r="G46" s="73">
        <v>400035</v>
      </c>
    </row>
    <row r="47" spans="1:7" ht="14.25">
      <c r="A47" s="30"/>
      <c r="B47" s="46"/>
      <c r="C47" s="46"/>
      <c r="D47" s="46"/>
      <c r="E47" s="47"/>
      <c r="F47" s="47"/>
      <c r="G47" s="47"/>
    </row>
  </sheetData>
  <sheetProtection/>
  <mergeCells count="12">
    <mergeCell ref="F7:F8"/>
    <mergeCell ref="G7:G8"/>
    <mergeCell ref="A13:G13"/>
    <mergeCell ref="C15:D15"/>
    <mergeCell ref="C16:D16"/>
    <mergeCell ref="C17:D17"/>
    <mergeCell ref="A1:F1"/>
    <mergeCell ref="B3:E3"/>
    <mergeCell ref="B4:E6"/>
    <mergeCell ref="F4:F5"/>
    <mergeCell ref="G4:G5"/>
    <mergeCell ref="B7:E8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Zeros="0" workbookViewId="0" topLeftCell="A1">
      <selection activeCell="A1" sqref="A1"/>
    </sheetView>
  </sheetViews>
  <sheetFormatPr defaultColWidth="9.140625" defaultRowHeight="15"/>
  <cols>
    <col min="1" max="1" width="30.140625" style="2" customWidth="1"/>
    <col min="2" max="2" width="7.00390625" style="2" customWidth="1"/>
    <col min="3" max="3" width="3.8515625" style="2" customWidth="1"/>
    <col min="4" max="4" width="5.421875" style="2" customWidth="1"/>
    <col min="5" max="5" width="7.140625" style="2" customWidth="1"/>
    <col min="6" max="6" width="4.8515625" style="2" customWidth="1"/>
    <col min="7" max="9" width="16.7109375" style="2" customWidth="1"/>
    <col min="10" max="16384" width="9.140625" style="2" customWidth="1"/>
  </cols>
  <sheetData>
    <row r="1" spans="8:9" ht="14.25">
      <c r="H1" s="134" t="s">
        <v>311</v>
      </c>
      <c r="I1" s="134"/>
    </row>
    <row r="2" spans="1:9" ht="14.25">
      <c r="A2" s="114" t="s">
        <v>312</v>
      </c>
      <c r="B2" s="114"/>
      <c r="C2" s="114"/>
      <c r="D2" s="114"/>
      <c r="E2" s="114"/>
      <c r="F2" s="114"/>
      <c r="G2" s="114"/>
      <c r="H2" s="114"/>
      <c r="I2" s="114"/>
    </row>
    <row r="3" ht="14.25">
      <c r="A3" s="11"/>
    </row>
    <row r="4" spans="1:9" ht="40.5" customHeight="1">
      <c r="A4" s="40" t="s">
        <v>244</v>
      </c>
      <c r="B4" s="17" t="s">
        <v>245</v>
      </c>
      <c r="C4" s="115" t="s">
        <v>313</v>
      </c>
      <c r="D4" s="135"/>
      <c r="E4" s="135"/>
      <c r="F4" s="135"/>
      <c r="G4" s="12" t="s">
        <v>247</v>
      </c>
      <c r="H4" s="12" t="s">
        <v>248</v>
      </c>
      <c r="I4" s="41" t="s">
        <v>249</v>
      </c>
    </row>
    <row r="5" spans="1:9" ht="15" customHeight="1">
      <c r="A5" s="42">
        <v>1</v>
      </c>
      <c r="B5" s="36">
        <v>2</v>
      </c>
      <c r="C5" s="117">
        <v>3</v>
      </c>
      <c r="D5" s="136"/>
      <c r="E5" s="136"/>
      <c r="F5" s="118"/>
      <c r="G5" s="37">
        <v>4</v>
      </c>
      <c r="H5" s="36">
        <v>5</v>
      </c>
      <c r="I5" s="44">
        <v>6</v>
      </c>
    </row>
    <row r="6" spans="1:9" ht="15" customHeight="1">
      <c r="A6" s="56" t="s">
        <v>314</v>
      </c>
      <c r="B6" s="57" t="s">
        <v>315</v>
      </c>
      <c r="C6" s="119" t="s">
        <v>252</v>
      </c>
      <c r="D6" s="137"/>
      <c r="E6" s="137"/>
      <c r="F6" s="120"/>
      <c r="G6" s="81">
        <v>8342914.15</v>
      </c>
      <c r="H6" s="82" t="s">
        <v>252</v>
      </c>
      <c r="I6" s="60">
        <v>8342914.15</v>
      </c>
    </row>
    <row r="7" spans="1:9" ht="14.25">
      <c r="A7" s="67" t="s">
        <v>253</v>
      </c>
      <c r="B7" s="68"/>
      <c r="C7" s="69"/>
      <c r="D7" s="53"/>
      <c r="E7" s="53"/>
      <c r="F7" s="70"/>
      <c r="G7" s="85"/>
      <c r="H7" s="86"/>
      <c r="I7" s="73"/>
    </row>
    <row r="8" spans="1:9" ht="22.5">
      <c r="A8" s="87" t="s">
        <v>316</v>
      </c>
      <c r="B8" s="75"/>
      <c r="C8" s="88" t="s">
        <v>305</v>
      </c>
      <c r="D8" s="52" t="s">
        <v>317</v>
      </c>
      <c r="E8" s="52" t="s">
        <v>318</v>
      </c>
      <c r="F8" s="89" t="s">
        <v>319</v>
      </c>
      <c r="G8" s="81">
        <v>379937.6</v>
      </c>
      <c r="H8" s="82" t="s">
        <v>252</v>
      </c>
      <c r="I8" s="78">
        <v>379937.6</v>
      </c>
    </row>
    <row r="9" spans="1:9" ht="67.5">
      <c r="A9" s="90" t="s">
        <v>320</v>
      </c>
      <c r="B9" s="61"/>
      <c r="C9" s="62" t="s">
        <v>305</v>
      </c>
      <c r="D9" s="91" t="s">
        <v>317</v>
      </c>
      <c r="E9" s="91" t="s">
        <v>318</v>
      </c>
      <c r="F9" s="63" t="s">
        <v>321</v>
      </c>
      <c r="G9" s="83">
        <v>98782.99</v>
      </c>
      <c r="H9" s="84" t="s">
        <v>252</v>
      </c>
      <c r="I9" s="66">
        <v>98782.99</v>
      </c>
    </row>
    <row r="10" spans="1:9" ht="22.5">
      <c r="A10" s="90" t="s">
        <v>316</v>
      </c>
      <c r="B10" s="61"/>
      <c r="C10" s="62" t="s">
        <v>305</v>
      </c>
      <c r="D10" s="91" t="s">
        <v>317</v>
      </c>
      <c r="E10" s="91" t="s">
        <v>322</v>
      </c>
      <c r="F10" s="63" t="s">
        <v>319</v>
      </c>
      <c r="G10" s="83">
        <v>1849193.48</v>
      </c>
      <c r="H10" s="84" t="s">
        <v>252</v>
      </c>
      <c r="I10" s="66">
        <v>1849193.48</v>
      </c>
    </row>
    <row r="11" spans="1:9" ht="67.5">
      <c r="A11" s="90" t="s">
        <v>320</v>
      </c>
      <c r="B11" s="61"/>
      <c r="C11" s="62" t="s">
        <v>305</v>
      </c>
      <c r="D11" s="91" t="s">
        <v>317</v>
      </c>
      <c r="E11" s="91" t="s">
        <v>322</v>
      </c>
      <c r="F11" s="63" t="s">
        <v>321</v>
      </c>
      <c r="G11" s="83">
        <v>638471.86</v>
      </c>
      <c r="H11" s="84" t="s">
        <v>252</v>
      </c>
      <c r="I11" s="66">
        <v>638471.86</v>
      </c>
    </row>
    <row r="12" spans="1:9" ht="33.75">
      <c r="A12" s="90" t="s">
        <v>323</v>
      </c>
      <c r="B12" s="61"/>
      <c r="C12" s="62" t="s">
        <v>305</v>
      </c>
      <c r="D12" s="91" t="s">
        <v>317</v>
      </c>
      <c r="E12" s="91" t="s">
        <v>324</v>
      </c>
      <c r="F12" s="63" t="s">
        <v>325</v>
      </c>
      <c r="G12" s="83">
        <v>159419.3</v>
      </c>
      <c r="H12" s="84" t="s">
        <v>252</v>
      </c>
      <c r="I12" s="66">
        <v>159419.3</v>
      </c>
    </row>
    <row r="13" spans="1:9" ht="22.5">
      <c r="A13" s="90" t="s">
        <v>326</v>
      </c>
      <c r="B13" s="61"/>
      <c r="C13" s="62" t="s">
        <v>305</v>
      </c>
      <c r="D13" s="91" t="s">
        <v>317</v>
      </c>
      <c r="E13" s="91" t="s">
        <v>324</v>
      </c>
      <c r="F13" s="63" t="s">
        <v>327</v>
      </c>
      <c r="G13" s="83">
        <v>482721.31</v>
      </c>
      <c r="H13" s="84" t="s">
        <v>252</v>
      </c>
      <c r="I13" s="66">
        <v>482721.31</v>
      </c>
    </row>
    <row r="14" spans="1:9" ht="14.25">
      <c r="A14" s="90" t="s">
        <v>328</v>
      </c>
      <c r="B14" s="61"/>
      <c r="C14" s="62" t="s">
        <v>305</v>
      </c>
      <c r="D14" s="91" t="s">
        <v>317</v>
      </c>
      <c r="E14" s="91" t="s">
        <v>324</v>
      </c>
      <c r="F14" s="63" t="s">
        <v>329</v>
      </c>
      <c r="G14" s="83">
        <v>1059</v>
      </c>
      <c r="H14" s="84" t="s">
        <v>252</v>
      </c>
      <c r="I14" s="66">
        <v>1059</v>
      </c>
    </row>
    <row r="15" spans="1:9" ht="14.25">
      <c r="A15" s="90" t="s">
        <v>330</v>
      </c>
      <c r="B15" s="61"/>
      <c r="C15" s="62" t="s">
        <v>305</v>
      </c>
      <c r="D15" s="91" t="s">
        <v>317</v>
      </c>
      <c r="E15" s="91" t="s">
        <v>324</v>
      </c>
      <c r="F15" s="63" t="s">
        <v>331</v>
      </c>
      <c r="G15" s="83">
        <v>4538.51</v>
      </c>
      <c r="H15" s="84" t="s">
        <v>252</v>
      </c>
      <c r="I15" s="66">
        <v>4538.51</v>
      </c>
    </row>
    <row r="16" spans="1:9" ht="22.5">
      <c r="A16" s="90" t="s">
        <v>326</v>
      </c>
      <c r="B16" s="61"/>
      <c r="C16" s="62" t="s">
        <v>305</v>
      </c>
      <c r="D16" s="91" t="s">
        <v>317</v>
      </c>
      <c r="E16" s="91" t="s">
        <v>332</v>
      </c>
      <c r="F16" s="63" t="s">
        <v>327</v>
      </c>
      <c r="G16" s="83">
        <v>5000</v>
      </c>
      <c r="H16" s="84" t="s">
        <v>252</v>
      </c>
      <c r="I16" s="66">
        <v>5000</v>
      </c>
    </row>
    <row r="17" spans="1:9" ht="22.5">
      <c r="A17" s="90" t="s">
        <v>326</v>
      </c>
      <c r="B17" s="61"/>
      <c r="C17" s="62" t="s">
        <v>305</v>
      </c>
      <c r="D17" s="91" t="s">
        <v>333</v>
      </c>
      <c r="E17" s="91" t="s">
        <v>324</v>
      </c>
      <c r="F17" s="63" t="s">
        <v>327</v>
      </c>
      <c r="G17" s="83">
        <v>98850.11</v>
      </c>
      <c r="H17" s="84" t="s">
        <v>252</v>
      </c>
      <c r="I17" s="66">
        <v>98850.11</v>
      </c>
    </row>
    <row r="18" spans="1:9" ht="45">
      <c r="A18" s="90" t="s">
        <v>334</v>
      </c>
      <c r="B18" s="61"/>
      <c r="C18" s="62" t="s">
        <v>305</v>
      </c>
      <c r="D18" s="91" t="s">
        <v>333</v>
      </c>
      <c r="E18" s="91" t="s">
        <v>335</v>
      </c>
      <c r="F18" s="63" t="s">
        <v>336</v>
      </c>
      <c r="G18" s="83">
        <v>1540</v>
      </c>
      <c r="H18" s="84" t="s">
        <v>252</v>
      </c>
      <c r="I18" s="66">
        <v>1540</v>
      </c>
    </row>
    <row r="19" spans="1:9" ht="22.5">
      <c r="A19" s="90" t="s">
        <v>326</v>
      </c>
      <c r="B19" s="61"/>
      <c r="C19" s="62" t="s">
        <v>305</v>
      </c>
      <c r="D19" s="91" t="s">
        <v>333</v>
      </c>
      <c r="E19" s="91" t="s">
        <v>335</v>
      </c>
      <c r="F19" s="63" t="s">
        <v>327</v>
      </c>
      <c r="G19" s="83">
        <v>5210</v>
      </c>
      <c r="H19" s="84" t="s">
        <v>252</v>
      </c>
      <c r="I19" s="66">
        <v>5210</v>
      </c>
    </row>
    <row r="20" spans="1:9" ht="22.5">
      <c r="A20" s="90" t="s">
        <v>316</v>
      </c>
      <c r="B20" s="61"/>
      <c r="C20" s="62" t="s">
        <v>305</v>
      </c>
      <c r="D20" s="91" t="s">
        <v>337</v>
      </c>
      <c r="E20" s="91" t="s">
        <v>338</v>
      </c>
      <c r="F20" s="63" t="s">
        <v>319</v>
      </c>
      <c r="G20" s="83">
        <v>25505</v>
      </c>
      <c r="H20" s="84" t="s">
        <v>252</v>
      </c>
      <c r="I20" s="66">
        <v>25505</v>
      </c>
    </row>
    <row r="21" spans="1:9" ht="67.5">
      <c r="A21" s="90" t="s">
        <v>320</v>
      </c>
      <c r="B21" s="61"/>
      <c r="C21" s="62" t="s">
        <v>305</v>
      </c>
      <c r="D21" s="91" t="s">
        <v>337</v>
      </c>
      <c r="E21" s="91" t="s">
        <v>338</v>
      </c>
      <c r="F21" s="63" t="s">
        <v>321</v>
      </c>
      <c r="G21" s="83">
        <v>7701.76</v>
      </c>
      <c r="H21" s="84" t="s">
        <v>252</v>
      </c>
      <c r="I21" s="66">
        <v>7701.76</v>
      </c>
    </row>
    <row r="22" spans="1:9" ht="22.5">
      <c r="A22" s="90" t="s">
        <v>326</v>
      </c>
      <c r="B22" s="61"/>
      <c r="C22" s="62" t="s">
        <v>305</v>
      </c>
      <c r="D22" s="91" t="s">
        <v>339</v>
      </c>
      <c r="E22" s="91" t="s">
        <v>340</v>
      </c>
      <c r="F22" s="63" t="s">
        <v>327</v>
      </c>
      <c r="G22" s="83">
        <v>588598.24</v>
      </c>
      <c r="H22" s="84" t="s">
        <v>252</v>
      </c>
      <c r="I22" s="66">
        <v>588598.24</v>
      </c>
    </row>
    <row r="23" spans="1:9" ht="22.5">
      <c r="A23" s="90" t="s">
        <v>326</v>
      </c>
      <c r="B23" s="61"/>
      <c r="C23" s="62" t="s">
        <v>305</v>
      </c>
      <c r="D23" s="91" t="s">
        <v>341</v>
      </c>
      <c r="E23" s="91" t="s">
        <v>342</v>
      </c>
      <c r="F23" s="63" t="s">
        <v>327</v>
      </c>
      <c r="G23" s="83">
        <v>539141.29</v>
      </c>
      <c r="H23" s="84" t="s">
        <v>252</v>
      </c>
      <c r="I23" s="66">
        <v>539141.29</v>
      </c>
    </row>
    <row r="24" spans="1:9" ht="22.5">
      <c r="A24" s="90" t="s">
        <v>326</v>
      </c>
      <c r="B24" s="61"/>
      <c r="C24" s="62" t="s">
        <v>305</v>
      </c>
      <c r="D24" s="91" t="s">
        <v>343</v>
      </c>
      <c r="E24" s="91" t="s">
        <v>344</v>
      </c>
      <c r="F24" s="63" t="s">
        <v>327</v>
      </c>
      <c r="G24" s="83">
        <v>108740</v>
      </c>
      <c r="H24" s="84" t="s">
        <v>252</v>
      </c>
      <c r="I24" s="66">
        <v>108740</v>
      </c>
    </row>
    <row r="25" spans="1:9" ht="22.5">
      <c r="A25" s="90" t="s">
        <v>326</v>
      </c>
      <c r="B25" s="61"/>
      <c r="C25" s="62" t="s">
        <v>305</v>
      </c>
      <c r="D25" s="91" t="s">
        <v>343</v>
      </c>
      <c r="E25" s="91" t="s">
        <v>345</v>
      </c>
      <c r="F25" s="63" t="s">
        <v>327</v>
      </c>
      <c r="G25" s="83">
        <v>228522.22</v>
      </c>
      <c r="H25" s="84" t="s">
        <v>252</v>
      </c>
      <c r="I25" s="66">
        <v>228522.22</v>
      </c>
    </row>
    <row r="26" spans="1:9" ht="22.5">
      <c r="A26" s="90" t="s">
        <v>326</v>
      </c>
      <c r="B26" s="61"/>
      <c r="C26" s="62" t="s">
        <v>305</v>
      </c>
      <c r="D26" s="91" t="s">
        <v>343</v>
      </c>
      <c r="E26" s="91" t="s">
        <v>346</v>
      </c>
      <c r="F26" s="63" t="s">
        <v>327</v>
      </c>
      <c r="G26" s="83">
        <v>10000</v>
      </c>
      <c r="H26" s="84" t="s">
        <v>252</v>
      </c>
      <c r="I26" s="66">
        <v>10000</v>
      </c>
    </row>
    <row r="27" spans="1:9" ht="14.25">
      <c r="A27" s="90" t="s">
        <v>347</v>
      </c>
      <c r="B27" s="61"/>
      <c r="C27" s="62" t="s">
        <v>305</v>
      </c>
      <c r="D27" s="91" t="s">
        <v>348</v>
      </c>
      <c r="E27" s="91" t="s">
        <v>349</v>
      </c>
      <c r="F27" s="63" t="s">
        <v>350</v>
      </c>
      <c r="G27" s="83">
        <v>1957260.91</v>
      </c>
      <c r="H27" s="84" t="s">
        <v>252</v>
      </c>
      <c r="I27" s="66">
        <v>1957260.91</v>
      </c>
    </row>
    <row r="28" spans="1:9" ht="33.75">
      <c r="A28" s="90" t="s">
        <v>351</v>
      </c>
      <c r="B28" s="61"/>
      <c r="C28" s="62" t="s">
        <v>305</v>
      </c>
      <c r="D28" s="91" t="s">
        <v>348</v>
      </c>
      <c r="E28" s="91" t="s">
        <v>349</v>
      </c>
      <c r="F28" s="63" t="s">
        <v>352</v>
      </c>
      <c r="G28" s="83">
        <v>-1385.4</v>
      </c>
      <c r="H28" s="84" t="s">
        <v>252</v>
      </c>
      <c r="I28" s="66">
        <v>-1385.4</v>
      </c>
    </row>
    <row r="29" spans="1:9" ht="56.25">
      <c r="A29" s="90" t="s">
        <v>353</v>
      </c>
      <c r="B29" s="61"/>
      <c r="C29" s="62" t="s">
        <v>305</v>
      </c>
      <c r="D29" s="91" t="s">
        <v>348</v>
      </c>
      <c r="E29" s="91" t="s">
        <v>349</v>
      </c>
      <c r="F29" s="63" t="s">
        <v>354</v>
      </c>
      <c r="G29" s="83">
        <v>563599.21</v>
      </c>
      <c r="H29" s="84" t="s">
        <v>252</v>
      </c>
      <c r="I29" s="66">
        <v>563599.21</v>
      </c>
    </row>
    <row r="30" spans="1:9" ht="33.75">
      <c r="A30" s="90" t="s">
        <v>323</v>
      </c>
      <c r="B30" s="61"/>
      <c r="C30" s="62" t="s">
        <v>305</v>
      </c>
      <c r="D30" s="91" t="s">
        <v>348</v>
      </c>
      <c r="E30" s="91" t="s">
        <v>349</v>
      </c>
      <c r="F30" s="63" t="s">
        <v>325</v>
      </c>
      <c r="G30" s="83">
        <v>20791.54</v>
      </c>
      <c r="H30" s="84" t="s">
        <v>252</v>
      </c>
      <c r="I30" s="66">
        <v>20791.54</v>
      </c>
    </row>
    <row r="31" spans="1:9" ht="22.5">
      <c r="A31" s="90" t="s">
        <v>326</v>
      </c>
      <c r="B31" s="61"/>
      <c r="C31" s="62" t="s">
        <v>305</v>
      </c>
      <c r="D31" s="91" t="s">
        <v>348</v>
      </c>
      <c r="E31" s="91" t="s">
        <v>349</v>
      </c>
      <c r="F31" s="63" t="s">
        <v>327</v>
      </c>
      <c r="G31" s="83">
        <v>309828.6</v>
      </c>
      <c r="H31" s="84" t="s">
        <v>252</v>
      </c>
      <c r="I31" s="66">
        <v>309828.6</v>
      </c>
    </row>
    <row r="32" spans="1:9" ht="14.25">
      <c r="A32" s="90" t="s">
        <v>330</v>
      </c>
      <c r="B32" s="61"/>
      <c r="C32" s="62" t="s">
        <v>305</v>
      </c>
      <c r="D32" s="91" t="s">
        <v>348</v>
      </c>
      <c r="E32" s="91" t="s">
        <v>349</v>
      </c>
      <c r="F32" s="63" t="s">
        <v>331</v>
      </c>
      <c r="G32" s="83">
        <v>5.34</v>
      </c>
      <c r="H32" s="84" t="s">
        <v>252</v>
      </c>
      <c r="I32" s="66">
        <v>5.34</v>
      </c>
    </row>
    <row r="33" spans="1:9" ht="22.5">
      <c r="A33" s="90" t="s">
        <v>326</v>
      </c>
      <c r="B33" s="61"/>
      <c r="C33" s="62" t="s">
        <v>305</v>
      </c>
      <c r="D33" s="91" t="s">
        <v>348</v>
      </c>
      <c r="E33" s="91" t="s">
        <v>355</v>
      </c>
      <c r="F33" s="63" t="s">
        <v>327</v>
      </c>
      <c r="G33" s="83">
        <v>63250</v>
      </c>
      <c r="H33" s="84" t="s">
        <v>252</v>
      </c>
      <c r="I33" s="66">
        <v>63250</v>
      </c>
    </row>
    <row r="34" spans="1:9" ht="33.75">
      <c r="A34" s="90" t="s">
        <v>351</v>
      </c>
      <c r="B34" s="61"/>
      <c r="C34" s="62" t="s">
        <v>305</v>
      </c>
      <c r="D34" s="91" t="s">
        <v>348</v>
      </c>
      <c r="E34" s="91" t="s">
        <v>356</v>
      </c>
      <c r="F34" s="63" t="s">
        <v>352</v>
      </c>
      <c r="G34" s="83">
        <v>13220</v>
      </c>
      <c r="H34" s="84" t="s">
        <v>252</v>
      </c>
      <c r="I34" s="66">
        <v>13220</v>
      </c>
    </row>
    <row r="35" spans="1:9" ht="22.5">
      <c r="A35" s="90" t="s">
        <v>326</v>
      </c>
      <c r="B35" s="61"/>
      <c r="C35" s="62" t="s">
        <v>305</v>
      </c>
      <c r="D35" s="91" t="s">
        <v>348</v>
      </c>
      <c r="E35" s="91" t="s">
        <v>357</v>
      </c>
      <c r="F35" s="63" t="s">
        <v>327</v>
      </c>
      <c r="G35" s="83">
        <v>2035</v>
      </c>
      <c r="H35" s="84" t="s">
        <v>252</v>
      </c>
      <c r="I35" s="66">
        <v>2035</v>
      </c>
    </row>
    <row r="36" spans="1:9" ht="45">
      <c r="A36" s="90" t="s">
        <v>358</v>
      </c>
      <c r="B36" s="61"/>
      <c r="C36" s="62" t="s">
        <v>305</v>
      </c>
      <c r="D36" s="91" t="s">
        <v>348</v>
      </c>
      <c r="E36" s="91" t="s">
        <v>359</v>
      </c>
      <c r="F36" s="63" t="s">
        <v>360</v>
      </c>
      <c r="G36" s="83">
        <v>30076.28</v>
      </c>
      <c r="H36" s="84" t="s">
        <v>252</v>
      </c>
      <c r="I36" s="66">
        <v>30076.28</v>
      </c>
    </row>
    <row r="37" spans="1:9" ht="22.5">
      <c r="A37" s="90" t="s">
        <v>326</v>
      </c>
      <c r="B37" s="61"/>
      <c r="C37" s="62" t="s">
        <v>305</v>
      </c>
      <c r="D37" s="91" t="s">
        <v>348</v>
      </c>
      <c r="E37" s="91" t="s">
        <v>361</v>
      </c>
      <c r="F37" s="63" t="s">
        <v>327</v>
      </c>
      <c r="G37" s="83">
        <v>10000</v>
      </c>
      <c r="H37" s="84" t="s">
        <v>252</v>
      </c>
      <c r="I37" s="66">
        <v>10000</v>
      </c>
    </row>
    <row r="38" spans="1:9" ht="22.5">
      <c r="A38" s="90" t="s">
        <v>326</v>
      </c>
      <c r="B38" s="61"/>
      <c r="C38" s="62" t="s">
        <v>305</v>
      </c>
      <c r="D38" s="91" t="s">
        <v>348</v>
      </c>
      <c r="E38" s="91" t="s">
        <v>362</v>
      </c>
      <c r="F38" s="63" t="s">
        <v>327</v>
      </c>
      <c r="G38" s="83">
        <v>15000</v>
      </c>
      <c r="H38" s="84" t="s">
        <v>252</v>
      </c>
      <c r="I38" s="66">
        <v>15000</v>
      </c>
    </row>
    <row r="39" spans="1:9" ht="22.5">
      <c r="A39" s="90" t="s">
        <v>363</v>
      </c>
      <c r="B39" s="61"/>
      <c r="C39" s="62" t="s">
        <v>305</v>
      </c>
      <c r="D39" s="91" t="s">
        <v>364</v>
      </c>
      <c r="E39" s="91" t="s">
        <v>365</v>
      </c>
      <c r="F39" s="63" t="s">
        <v>366</v>
      </c>
      <c r="G39" s="83">
        <v>67086</v>
      </c>
      <c r="H39" s="84" t="s">
        <v>252</v>
      </c>
      <c r="I39" s="66">
        <v>67086</v>
      </c>
    </row>
    <row r="40" spans="1:9" ht="14.25">
      <c r="A40" s="90" t="s">
        <v>367</v>
      </c>
      <c r="B40" s="61"/>
      <c r="C40" s="62" t="s">
        <v>305</v>
      </c>
      <c r="D40" s="91" t="s">
        <v>368</v>
      </c>
      <c r="E40" s="91" t="s">
        <v>369</v>
      </c>
      <c r="F40" s="63" t="s">
        <v>370</v>
      </c>
      <c r="G40" s="83">
        <v>42714</v>
      </c>
      <c r="H40" s="84" t="s">
        <v>252</v>
      </c>
      <c r="I40" s="66">
        <v>42714</v>
      </c>
    </row>
    <row r="41" spans="1:9" ht="14.25">
      <c r="A41" s="90" t="s">
        <v>367</v>
      </c>
      <c r="B41" s="61"/>
      <c r="C41" s="62" t="s">
        <v>305</v>
      </c>
      <c r="D41" s="91" t="s">
        <v>368</v>
      </c>
      <c r="E41" s="91" t="s">
        <v>371</v>
      </c>
      <c r="F41" s="63" t="s">
        <v>370</v>
      </c>
      <c r="G41" s="83">
        <v>16500</v>
      </c>
      <c r="H41" s="84" t="s">
        <v>252</v>
      </c>
      <c r="I41" s="66">
        <v>16500</v>
      </c>
    </row>
    <row r="42" spans="1:9" ht="15" customHeight="1">
      <c r="A42" s="56"/>
      <c r="B42" s="92"/>
      <c r="C42" s="92"/>
      <c r="D42" s="92"/>
      <c r="E42" s="92"/>
      <c r="F42" s="92"/>
      <c r="G42" s="93"/>
      <c r="H42" s="94"/>
      <c r="I42" s="93"/>
    </row>
    <row r="43" spans="1:9" ht="24" customHeight="1">
      <c r="A43" s="56" t="s">
        <v>372</v>
      </c>
      <c r="B43" s="95" t="s">
        <v>373</v>
      </c>
      <c r="C43" s="138" t="s">
        <v>252</v>
      </c>
      <c r="D43" s="139"/>
      <c r="E43" s="139"/>
      <c r="F43" s="140"/>
      <c r="G43" s="96">
        <v>-351462.86</v>
      </c>
      <c r="H43" s="96">
        <v>0</v>
      </c>
      <c r="I43" s="97">
        <v>-351462.86</v>
      </c>
    </row>
    <row r="44" spans="1:9" ht="14.25">
      <c r="A44" s="16"/>
      <c r="B44" s="38"/>
      <c r="C44" s="38"/>
      <c r="D44" s="38"/>
      <c r="E44" s="38"/>
      <c r="F44" s="38"/>
      <c r="G44" s="39"/>
      <c r="H44" s="39"/>
      <c r="I44" s="39"/>
    </row>
    <row r="45" spans="1:6" ht="14.25">
      <c r="A45" s="30"/>
      <c r="B45" s="13"/>
      <c r="C45" s="13"/>
      <c r="D45" s="13"/>
      <c r="E45" s="13"/>
      <c r="F45" s="13"/>
    </row>
    <row r="46" spans="1:6" ht="14.25">
      <c r="A46" s="14"/>
      <c r="B46" s="13"/>
      <c r="C46" s="13"/>
      <c r="D46" s="13"/>
      <c r="E46" s="13"/>
      <c r="F46" s="13"/>
    </row>
    <row r="47" spans="1:6" ht="14.25">
      <c r="A47" s="30"/>
      <c r="B47" s="13"/>
      <c r="C47" s="13"/>
      <c r="D47" s="13"/>
      <c r="E47" s="13"/>
      <c r="F47" s="13"/>
    </row>
    <row r="48" spans="1:6" ht="14.25">
      <c r="A48" s="14"/>
      <c r="B48" s="13"/>
      <c r="C48" s="13"/>
      <c r="D48" s="13"/>
      <c r="E48" s="13"/>
      <c r="F48" s="13"/>
    </row>
    <row r="49" spans="1:6" ht="14.25">
      <c r="A49" s="14"/>
      <c r="B49" s="13"/>
      <c r="C49" s="13"/>
      <c r="D49" s="13"/>
      <c r="E49" s="13"/>
      <c r="F49" s="13"/>
    </row>
    <row r="50" spans="1:6" ht="14.25">
      <c r="A50" s="14"/>
      <c r="B50" s="13"/>
      <c r="C50" s="13"/>
      <c r="D50" s="13"/>
      <c r="E50" s="13"/>
      <c r="F50" s="13"/>
    </row>
    <row r="51" spans="1:6" ht="14.25">
      <c r="A51" s="14"/>
      <c r="B51" s="13"/>
      <c r="C51" s="13"/>
      <c r="D51" s="13"/>
      <c r="E51" s="13"/>
      <c r="F51" s="13"/>
    </row>
    <row r="52" spans="1:6" ht="14.25">
      <c r="A52" s="14"/>
      <c r="B52" s="13"/>
      <c r="C52" s="13"/>
      <c r="D52" s="13"/>
      <c r="E52" s="13"/>
      <c r="F52" s="13"/>
    </row>
  </sheetData>
  <sheetProtection/>
  <mergeCells count="6">
    <mergeCell ref="H1:I1"/>
    <mergeCell ref="A2:I2"/>
    <mergeCell ref="C4:F4"/>
    <mergeCell ref="C5:F5"/>
    <mergeCell ref="C6:F6"/>
    <mergeCell ref="C43:F43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">
      <selection activeCell="A1" sqref="A1"/>
    </sheetView>
  </sheetViews>
  <sheetFormatPr defaultColWidth="9.140625" defaultRowHeight="15"/>
  <cols>
    <col min="1" max="1" width="34.57421875" style="2" customWidth="1"/>
    <col min="2" max="2" width="8.140625" style="2" customWidth="1"/>
    <col min="3" max="3" width="4.8515625" style="2" customWidth="1"/>
    <col min="4" max="4" width="17.421875" style="2" customWidth="1"/>
    <col min="5" max="7" width="16.7109375" style="2" customWidth="1"/>
    <col min="8" max="16384" width="9.140625" style="2" customWidth="1"/>
  </cols>
  <sheetData>
    <row r="1" spans="6:7" ht="14.25">
      <c r="F1" s="134" t="s">
        <v>374</v>
      </c>
      <c r="G1" s="134"/>
    </row>
    <row r="2" spans="1:7" ht="14.25">
      <c r="A2" s="114" t="s">
        <v>375</v>
      </c>
      <c r="B2" s="114"/>
      <c r="C2" s="114"/>
      <c r="D2" s="114"/>
      <c r="E2" s="114"/>
      <c r="F2" s="114"/>
      <c r="G2" s="114"/>
    </row>
    <row r="3" ht="14.25">
      <c r="A3" s="11"/>
    </row>
    <row r="4" spans="1:7" ht="47.25" customHeight="1">
      <c r="A4" s="40" t="s">
        <v>244</v>
      </c>
      <c r="B4" s="17" t="s">
        <v>245</v>
      </c>
      <c r="C4" s="115" t="s">
        <v>376</v>
      </c>
      <c r="D4" s="116"/>
      <c r="E4" s="17" t="s">
        <v>377</v>
      </c>
      <c r="F4" s="17" t="s">
        <v>378</v>
      </c>
      <c r="G4" s="41" t="s">
        <v>249</v>
      </c>
    </row>
    <row r="5" spans="1:7" ht="15" customHeight="1">
      <c r="A5" s="42">
        <v>1</v>
      </c>
      <c r="B5" s="36">
        <v>2</v>
      </c>
      <c r="C5" s="117">
        <v>3</v>
      </c>
      <c r="D5" s="118"/>
      <c r="E5" s="35">
        <v>4</v>
      </c>
      <c r="F5" s="36">
        <v>5</v>
      </c>
      <c r="G5" s="43">
        <v>6</v>
      </c>
    </row>
    <row r="6" spans="1:7" ht="22.5" customHeight="1">
      <c r="A6" s="90" t="s">
        <v>379</v>
      </c>
      <c r="B6" s="57" t="s">
        <v>380</v>
      </c>
      <c r="C6" s="119" t="s">
        <v>252</v>
      </c>
      <c r="D6" s="120"/>
      <c r="E6" s="58">
        <v>351462.86</v>
      </c>
      <c r="F6" s="59">
        <v>0</v>
      </c>
      <c r="G6" s="98">
        <v>351462.86</v>
      </c>
    </row>
    <row r="7" spans="1:7" ht="14.25">
      <c r="A7" s="100" t="s">
        <v>253</v>
      </c>
      <c r="B7" s="68"/>
      <c r="C7" s="69"/>
      <c r="D7" s="70"/>
      <c r="E7" s="71"/>
      <c r="F7" s="101"/>
      <c r="G7" s="102"/>
    </row>
    <row r="8" spans="1:7" ht="15" customHeight="1">
      <c r="A8" s="103" t="s">
        <v>381</v>
      </c>
      <c r="B8" s="104" t="s">
        <v>382</v>
      </c>
      <c r="C8" s="141" t="s">
        <v>252</v>
      </c>
      <c r="D8" s="142"/>
      <c r="E8" s="105">
        <v>0</v>
      </c>
      <c r="F8" s="105">
        <v>34025.5</v>
      </c>
      <c r="G8" s="106">
        <v>34025.5</v>
      </c>
    </row>
    <row r="9" spans="1:7" ht="14.25">
      <c r="A9" s="100" t="s">
        <v>383</v>
      </c>
      <c r="B9" s="68"/>
      <c r="C9" s="69"/>
      <c r="D9" s="70"/>
      <c r="E9" s="71"/>
      <c r="F9" s="86"/>
      <c r="G9" s="102"/>
    </row>
    <row r="10" spans="1:7" ht="14.25">
      <c r="A10" s="87" t="s">
        <v>384</v>
      </c>
      <c r="B10" s="75"/>
      <c r="C10" s="88" t="s">
        <v>305</v>
      </c>
      <c r="D10" s="89" t="s">
        <v>385</v>
      </c>
      <c r="E10" s="58">
        <v>0</v>
      </c>
      <c r="F10" s="58">
        <v>54125.5</v>
      </c>
      <c r="G10" s="107">
        <v>54125.5</v>
      </c>
    </row>
    <row r="11" spans="1:7" ht="14.25">
      <c r="A11" s="100" t="s">
        <v>386</v>
      </c>
      <c r="B11" s="61"/>
      <c r="C11" s="62" t="s">
        <v>305</v>
      </c>
      <c r="D11" s="63" t="s">
        <v>387</v>
      </c>
      <c r="E11" s="71">
        <v>0</v>
      </c>
      <c r="F11" s="71">
        <v>-20100</v>
      </c>
      <c r="G11" s="99">
        <v>-20100</v>
      </c>
    </row>
    <row r="12" spans="1:8" ht="15" customHeight="1">
      <c r="A12" s="90" t="s">
        <v>388</v>
      </c>
      <c r="B12" s="61" t="s">
        <v>389</v>
      </c>
      <c r="C12" s="143" t="s">
        <v>252</v>
      </c>
      <c r="D12" s="144"/>
      <c r="E12" s="64">
        <v>0</v>
      </c>
      <c r="F12" s="109" t="s">
        <v>252</v>
      </c>
      <c r="G12" s="99">
        <v>0</v>
      </c>
      <c r="H12" s="108"/>
    </row>
    <row r="13" spans="1:8" ht="22.5" customHeight="1">
      <c r="A13" s="100" t="s">
        <v>390</v>
      </c>
      <c r="B13" s="61" t="s">
        <v>391</v>
      </c>
      <c r="C13" s="62"/>
      <c r="D13" s="63"/>
      <c r="E13" s="71">
        <v>351462.86</v>
      </c>
      <c r="F13" s="72">
        <v>-34025.5</v>
      </c>
      <c r="G13" s="99">
        <v>317437.36</v>
      </c>
      <c r="H13" s="108"/>
    </row>
    <row r="14" spans="1:8" ht="14.25">
      <c r="A14" s="90" t="s">
        <v>392</v>
      </c>
      <c r="B14" s="61" t="s">
        <v>393</v>
      </c>
      <c r="C14" s="62"/>
      <c r="D14" s="63"/>
      <c r="E14" s="64">
        <v>-7995737.75</v>
      </c>
      <c r="F14" s="65">
        <v>-54125.5</v>
      </c>
      <c r="G14" s="99">
        <v>-8049863.25</v>
      </c>
      <c r="H14" s="108"/>
    </row>
    <row r="15" spans="1:8" ht="14.25">
      <c r="A15" s="100" t="s">
        <v>394</v>
      </c>
      <c r="B15" s="61"/>
      <c r="C15" s="62" t="s">
        <v>255</v>
      </c>
      <c r="D15" s="63" t="s">
        <v>395</v>
      </c>
      <c r="E15" s="71">
        <v>-7995737.75</v>
      </c>
      <c r="F15" s="72">
        <v>-54125.5</v>
      </c>
      <c r="G15" s="99">
        <v>-8049863.25</v>
      </c>
      <c r="H15" s="110"/>
    </row>
    <row r="16" spans="1:8" ht="14.25">
      <c r="A16" s="90" t="s">
        <v>396</v>
      </c>
      <c r="B16" s="61" t="s">
        <v>397</v>
      </c>
      <c r="C16" s="62"/>
      <c r="D16" s="63"/>
      <c r="E16" s="64">
        <v>8347200.61</v>
      </c>
      <c r="F16" s="65">
        <v>20100</v>
      </c>
      <c r="G16" s="99">
        <v>8367300.61</v>
      </c>
      <c r="H16" s="110"/>
    </row>
    <row r="17" spans="1:8" ht="22.5">
      <c r="A17" s="100" t="s">
        <v>398</v>
      </c>
      <c r="B17" s="61"/>
      <c r="C17" s="62" t="s">
        <v>255</v>
      </c>
      <c r="D17" s="63" t="s">
        <v>399</v>
      </c>
      <c r="E17" s="71">
        <v>8347200.61</v>
      </c>
      <c r="F17" s="72">
        <v>20100</v>
      </c>
      <c r="G17" s="99">
        <v>8367300.61</v>
      </c>
      <c r="H17" s="111"/>
    </row>
    <row r="18" spans="1:8" ht="22.5" customHeight="1">
      <c r="A18" s="100" t="s">
        <v>400</v>
      </c>
      <c r="B18" s="61" t="s">
        <v>401</v>
      </c>
      <c r="C18" s="143" t="s">
        <v>252</v>
      </c>
      <c r="D18" s="144"/>
      <c r="E18" s="71">
        <v>0</v>
      </c>
      <c r="F18" s="72">
        <v>0</v>
      </c>
      <c r="G18" s="99">
        <v>0</v>
      </c>
      <c r="H18" s="111"/>
    </row>
    <row r="19" spans="1:8" ht="22.5" customHeight="1">
      <c r="A19" s="100" t="s">
        <v>402</v>
      </c>
      <c r="B19" s="61" t="s">
        <v>403</v>
      </c>
      <c r="C19" s="143" t="s">
        <v>252</v>
      </c>
      <c r="D19" s="144"/>
      <c r="E19" s="71">
        <v>0</v>
      </c>
      <c r="F19" s="72">
        <v>0</v>
      </c>
      <c r="G19" s="99">
        <v>0</v>
      </c>
      <c r="H19" s="111"/>
    </row>
    <row r="20" spans="1:7" ht="22.5" customHeight="1">
      <c r="A20" s="90" t="s">
        <v>404</v>
      </c>
      <c r="B20" s="61" t="s">
        <v>405</v>
      </c>
      <c r="C20" s="143" t="s">
        <v>252</v>
      </c>
      <c r="D20" s="144"/>
      <c r="E20" s="64">
        <v>0</v>
      </c>
      <c r="F20" s="65">
        <v>0</v>
      </c>
      <c r="G20" s="99">
        <v>0</v>
      </c>
    </row>
    <row r="21" spans="1:7" ht="14.25">
      <c r="A21" s="16"/>
      <c r="B21" s="38"/>
      <c r="C21" s="38"/>
      <c r="D21" s="38"/>
      <c r="E21" s="39"/>
      <c r="F21" s="39"/>
      <c r="G21" s="39"/>
    </row>
    <row r="22" spans="1:7" ht="15" customHeight="1">
      <c r="A22" s="18" t="s">
        <v>406</v>
      </c>
      <c r="B22" s="145"/>
      <c r="C22" s="145"/>
      <c r="D22" s="145"/>
      <c r="E22" s="20"/>
      <c r="F22" s="146" t="s">
        <v>407</v>
      </c>
      <c r="G22" s="146"/>
    </row>
    <row r="23" spans="1:7" ht="14.25">
      <c r="A23" s="18"/>
      <c r="B23" s="147" t="s">
        <v>408</v>
      </c>
      <c r="C23" s="147"/>
      <c r="D23" s="147"/>
      <c r="E23" s="20"/>
      <c r="F23" s="148" t="s">
        <v>409</v>
      </c>
      <c r="G23" s="148"/>
    </row>
    <row r="24" spans="1:5" ht="14.25">
      <c r="A24" s="18"/>
      <c r="B24" s="19"/>
      <c r="C24" s="19"/>
      <c r="D24" s="19"/>
      <c r="E24" s="20"/>
    </row>
    <row r="25" spans="1:7" ht="15" customHeight="1">
      <c r="A25" s="18" t="s">
        <v>410</v>
      </c>
      <c r="B25" s="145"/>
      <c r="C25" s="145"/>
      <c r="D25" s="145"/>
      <c r="E25" s="20"/>
      <c r="F25" s="146" t="s">
        <v>411</v>
      </c>
      <c r="G25" s="146"/>
    </row>
    <row r="26" spans="1:7" ht="14.25">
      <c r="A26" s="18"/>
      <c r="B26" s="147" t="s">
        <v>408</v>
      </c>
      <c r="C26" s="147"/>
      <c r="D26" s="147"/>
      <c r="E26" s="20"/>
      <c r="F26" s="148" t="s">
        <v>409</v>
      </c>
      <c r="G26" s="148"/>
    </row>
    <row r="27" spans="1:7" ht="14.25">
      <c r="A27" s="18"/>
      <c r="B27" s="48"/>
      <c r="C27" s="48"/>
      <c r="D27" s="48"/>
      <c r="E27" s="20"/>
      <c r="F27" s="49"/>
      <c r="G27" s="49"/>
    </row>
    <row r="28" spans="1:7" ht="15" customHeight="1">
      <c r="A28" s="18" t="s">
        <v>412</v>
      </c>
      <c r="B28" s="145"/>
      <c r="C28" s="145"/>
      <c r="D28" s="55"/>
      <c r="E28" s="54" t="s">
        <v>413</v>
      </c>
      <c r="F28" s="49"/>
      <c r="G28" s="112" t="s">
        <v>414</v>
      </c>
    </row>
    <row r="29" spans="1:7" ht="22.5" customHeight="1">
      <c r="A29" s="18"/>
      <c r="B29" s="147" t="s">
        <v>408</v>
      </c>
      <c r="C29" s="147"/>
      <c r="D29" s="48"/>
      <c r="E29" s="50" t="s">
        <v>409</v>
      </c>
      <c r="F29" s="49"/>
      <c r="G29" s="51" t="s">
        <v>415</v>
      </c>
    </row>
    <row r="30" spans="1:7" ht="14.25">
      <c r="A30" s="18" t="s">
        <v>416</v>
      </c>
      <c r="B30" s="19"/>
      <c r="C30" s="19"/>
      <c r="D30" s="19"/>
      <c r="E30" s="20"/>
      <c r="F30" s="20"/>
      <c r="G30" s="20"/>
    </row>
    <row r="31" spans="1:7" ht="14.25">
      <c r="A31" s="45"/>
      <c r="B31" s="19"/>
      <c r="C31" s="19"/>
      <c r="D31" s="19"/>
      <c r="E31" s="20"/>
      <c r="F31" s="20"/>
      <c r="G31" s="20"/>
    </row>
    <row r="32" spans="1:4" ht="14.25">
      <c r="A32" s="14"/>
      <c r="B32" s="13"/>
      <c r="C32" s="13"/>
      <c r="D32" s="13"/>
    </row>
    <row r="33" spans="1:4" ht="14.25">
      <c r="A33" s="14"/>
      <c r="B33" s="13"/>
      <c r="C33" s="13"/>
      <c r="D33" s="13"/>
    </row>
    <row r="34" spans="1:4" ht="14.25">
      <c r="A34" s="14"/>
      <c r="B34" s="13"/>
      <c r="C34" s="13"/>
      <c r="D34" s="13"/>
    </row>
    <row r="35" spans="1:4" ht="14.25">
      <c r="A35" s="14"/>
      <c r="B35" s="13"/>
      <c r="C35" s="13"/>
      <c r="D35" s="13"/>
    </row>
    <row r="36" spans="1:4" ht="14.25">
      <c r="A36" s="14"/>
      <c r="B36" s="13"/>
      <c r="C36" s="13"/>
      <c r="D36" s="13"/>
    </row>
    <row r="37" spans="1:4" ht="14.25">
      <c r="A37" s="14"/>
      <c r="B37" s="13"/>
      <c r="C37" s="13"/>
      <c r="D37" s="13"/>
    </row>
  </sheetData>
  <sheetProtection/>
  <mergeCells count="20">
    <mergeCell ref="B28:C28"/>
    <mergeCell ref="B29:C29"/>
    <mergeCell ref="B23:D23"/>
    <mergeCell ref="F23:G23"/>
    <mergeCell ref="B25:D25"/>
    <mergeCell ref="F25:G25"/>
    <mergeCell ref="B26:D26"/>
    <mergeCell ref="F26:G26"/>
    <mergeCell ref="C12:D12"/>
    <mergeCell ref="C18:D18"/>
    <mergeCell ref="C19:D19"/>
    <mergeCell ref="C20:D20"/>
    <mergeCell ref="B22:D22"/>
    <mergeCell ref="F22:G22"/>
    <mergeCell ref="F1:G1"/>
    <mergeCell ref="A2:G2"/>
    <mergeCell ref="C4:D4"/>
    <mergeCell ref="C5:D5"/>
    <mergeCell ref="C6:D6"/>
    <mergeCell ref="C8:D8"/>
  </mergeCells>
  <printOptions/>
  <pageMargins left="0.31496062992126" right="0.196850393700787" top="0.393700787401575" bottom="0.393700787401575" header="0.511811023622047" footer="0.511811023622047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</dc:creator>
  <cp:keywords/>
  <dc:description/>
  <cp:lastModifiedBy>Оксана</cp:lastModifiedBy>
  <cp:lastPrinted>2012-11-22T15:09:47Z</cp:lastPrinted>
  <dcterms:created xsi:type="dcterms:W3CDTF">2011-08-23T09:05:26Z</dcterms:created>
  <dcterms:modified xsi:type="dcterms:W3CDTF">2019-11-27T01:44:44Z</dcterms:modified>
  <cp:category/>
  <cp:version/>
  <cp:contentType/>
  <cp:contentStatus/>
</cp:coreProperties>
</file>